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80" yWindow="-225" windowWidth="25230" windowHeight="12075"/>
  </bookViews>
  <sheets>
    <sheet name="Deutschland" sheetId="4" r:id="rId1"/>
    <sheet name="Westdeutschland" sheetId="11" r:id="rId2"/>
    <sheet name="Ostdeutschland" sheetId="12" r:id="rId3"/>
  </sheets>
  <definedNames>
    <definedName name="_xlnm._FilterDatabase" localSheetId="0" hidden="1">Deutschland!$B$8:$M$8</definedName>
    <definedName name="_xlnm._FilterDatabase" localSheetId="2" hidden="1">Ostdeutschland!$B$8:$M$8</definedName>
    <definedName name="_xlnm._FilterDatabase" localSheetId="1" hidden="1">Westdeutschland!$B$8:$M$8</definedName>
  </definedNames>
  <calcPr calcId="145621"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6" i="12" l="1"/>
  <c r="M36" i="11"/>
  <c r="M36" i="4"/>
  <c r="M35" i="4"/>
  <c r="M10" i="12" l="1"/>
  <c r="M11" i="12"/>
  <c r="M12" i="12"/>
  <c r="M13" i="12"/>
  <c r="M14" i="12"/>
  <c r="M15" i="12"/>
  <c r="M16" i="12"/>
  <c r="M17" i="12"/>
  <c r="M18" i="12"/>
  <c r="M19" i="12"/>
  <c r="M20" i="12"/>
  <c r="M21" i="12"/>
  <c r="M22" i="12"/>
  <c r="M23" i="12"/>
  <c r="M24" i="12"/>
  <c r="M25" i="12"/>
  <c r="M26" i="12"/>
  <c r="M27" i="12"/>
  <c r="M28" i="12"/>
  <c r="M29" i="12"/>
  <c r="M30" i="12"/>
  <c r="M31" i="12"/>
  <c r="M32" i="12"/>
  <c r="M33" i="12"/>
  <c r="M34" i="12"/>
  <c r="M9" i="12"/>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9" i="11"/>
  <c r="M10" i="4"/>
  <c r="M11" i="4"/>
  <c r="M12" i="4"/>
  <c r="M13" i="4"/>
  <c r="M14" i="4"/>
  <c r="M15" i="4"/>
  <c r="M16" i="4"/>
  <c r="M17" i="4"/>
  <c r="M18" i="4"/>
  <c r="M19" i="4"/>
  <c r="M20" i="4"/>
  <c r="M21" i="4"/>
  <c r="M22" i="4"/>
  <c r="M23" i="4"/>
  <c r="M24" i="4"/>
  <c r="M25" i="4"/>
  <c r="M26" i="4"/>
  <c r="M27" i="4"/>
  <c r="M28" i="4"/>
  <c r="M29" i="4"/>
  <c r="M30" i="4"/>
  <c r="M31" i="4"/>
  <c r="M32" i="4"/>
  <c r="M33" i="4"/>
  <c r="M34" i="4"/>
  <c r="M9" i="4"/>
</calcChain>
</file>

<file path=xl/sharedStrings.xml><?xml version="1.0" encoding="utf-8"?>
<sst xmlns="http://schemas.openxmlformats.org/spreadsheetml/2006/main" count="107" uniqueCount="53">
  <si>
    <t>Jahr</t>
  </si>
  <si>
    <t>1 bis 9</t>
  </si>
  <si>
    <t>davon mit ... normalerweise geleisteten Arbeitsstunden (inklusive Überstunden):</t>
  </si>
  <si>
    <t xml:space="preserve">davon mit ... normalerweise pro Woche geleisteten Arbeitsstunden (inklusive Überstunden): </t>
  </si>
  <si>
    <t xml:space="preserve">2) Rundungsbedingt kann die Gesamtsumme von 100,0 Prozent abweichen. </t>
  </si>
  <si>
    <t>3) Ab 1999 veränderte Stundenabgrenzung von (21 bis 30 Std.) zu (21 bis 31 Std.) und von (31 bis 35 Std.) zu (32 bis 35 Std.). Diese Stundenbereiche sind daher im Zeitverlauf nur eingeschränkt vergleichbar.</t>
  </si>
  <si>
    <t>4) Die Vergleichbarkeit der Daten vor und nach 2005 ist infolge des veränderten Erhebungskonzeptes (unterjährige Erhebung seit 2005) nur eingeschränkt gegeben.</t>
  </si>
  <si>
    <t xml:space="preserve">10 bis 14 </t>
  </si>
  <si>
    <t xml:space="preserve">15 bis 20 </t>
  </si>
  <si>
    <t xml:space="preserve">21 bis 30 (31) </t>
  </si>
  <si>
    <t xml:space="preserve">31 (32) bis 35 </t>
  </si>
  <si>
    <t xml:space="preserve">36 bis 39 </t>
  </si>
  <si>
    <t xml:space="preserve">41 bis 44 </t>
  </si>
  <si>
    <t xml:space="preserve">45 bis 54 </t>
  </si>
  <si>
    <t xml:space="preserve">55 und mehr </t>
  </si>
  <si>
    <t>5) Ab 2005 werden Berlin (West) und Berlin (Ost) zusammen erfasst und - statt wie bis 2004 nur Berlin (Ost) - den neuen Bundesländer zugerechnet. Durch diese Veränderung ist eine Vergleichbarkeit der Daten vor und nach der Umstellung nur bedingt gegeben.</t>
  </si>
  <si>
    <t xml:space="preserve">4) Die Vergleichbarkeit der Daten vor und nach 2005 ist infolge des veränderten Erhebungskonzeptes (unterjährige Erhebung seit 2005) nur eingeschränkt gegeben. </t>
  </si>
  <si>
    <t>6) Ab 2016 aktualisierte Auswahlgrundlage der Stichprobe auf Basis des Zensus 2011.</t>
  </si>
  <si>
    <t xml:space="preserve">7) Ab 2017 beziehen sich die Angaben nur noch auf die Bevölkerung am Hauptwohnsitz in Privathaushalten. </t>
  </si>
  <si>
    <t xml:space="preserve">6) Die Vergleichbarkeit der Daten vor und nach 2011 ist nur eingeschränkt gegeben, denn seit dem Jahr 2011 wird ein neuer Hochrechnungsrahmen – auf der Basis des Zensus 2011 – genutzt. </t>
  </si>
  <si>
    <t>7) Ab 2016 aktualisierte Auswahlgrundlage der Stichprobe auf Basis des Zensus 2011.</t>
  </si>
  <si>
    <t xml:space="preserve">8) Ab 2017 beziehen sich die Angaben nur noch auf die Bevölkerung am Hauptwohnsitz in Privathaushalten. </t>
  </si>
  <si>
    <t>1) In der Zeitreihe werden abhängig Beschäftigte über 15 Jahren erfasst.</t>
  </si>
  <si>
    <t>5) Die Vergleichbarkeit der Daten vor und nach 2011 ist nur eingeschränkt gegeben, denn seit dem Jahr 2011 wird ein neuer Hochrechnungsrahmen – auf der Basis des Zensus 2011 – genutzt.</t>
  </si>
  <si>
    <t>WSI GenderDatenPortal</t>
  </si>
  <si>
    <t>Bereich: Zeit</t>
  </si>
  <si>
    <t>https://www.wsi.de/de/zeit-14621.htm</t>
  </si>
  <si>
    <t>Kontakt: Dr. Yvonne Lott, 
yvonne-lott@boeckler.de</t>
  </si>
  <si>
    <r>
      <t xml:space="preserve">Insgesamt </t>
    </r>
    <r>
      <rPr>
        <b/>
        <vertAlign val="superscript"/>
        <sz val="12"/>
        <color theme="0"/>
        <rFont val="Calibri"/>
        <family val="2"/>
        <scheme val="minor"/>
      </rPr>
      <t>2)</t>
    </r>
  </si>
  <si>
    <r>
      <t xml:space="preserve">1999 </t>
    </r>
    <r>
      <rPr>
        <b/>
        <vertAlign val="superscript"/>
        <sz val="12"/>
        <color theme="0"/>
        <rFont val="Calibri"/>
        <family val="2"/>
        <scheme val="minor"/>
      </rPr>
      <t>3)</t>
    </r>
  </si>
  <si>
    <r>
      <t xml:space="preserve">2005 </t>
    </r>
    <r>
      <rPr>
        <b/>
        <vertAlign val="superscript"/>
        <sz val="12"/>
        <color theme="0"/>
        <rFont val="Calibri"/>
        <family val="2"/>
        <scheme val="minor"/>
      </rPr>
      <t>4)</t>
    </r>
  </si>
  <si>
    <r>
      <t xml:space="preserve">2011 </t>
    </r>
    <r>
      <rPr>
        <b/>
        <vertAlign val="superscript"/>
        <sz val="12"/>
        <color theme="0"/>
        <rFont val="Calibri"/>
        <family val="2"/>
        <scheme val="minor"/>
      </rPr>
      <t>5)</t>
    </r>
  </si>
  <si>
    <r>
      <t xml:space="preserve">2016 </t>
    </r>
    <r>
      <rPr>
        <b/>
        <vertAlign val="superscript"/>
        <sz val="12"/>
        <color theme="0"/>
        <rFont val="Calibri"/>
        <family val="2"/>
        <scheme val="minor"/>
      </rPr>
      <t>6)</t>
    </r>
  </si>
  <si>
    <r>
      <t xml:space="preserve">2017 </t>
    </r>
    <r>
      <rPr>
        <b/>
        <vertAlign val="superscript"/>
        <sz val="12"/>
        <color theme="0"/>
        <rFont val="Calibri"/>
        <family val="2"/>
        <scheme val="minor"/>
      </rPr>
      <t>7)</t>
    </r>
  </si>
  <si>
    <t>Anmerkungen</t>
  </si>
  <si>
    <t xml:space="preserve">Anmerkungen </t>
  </si>
  <si>
    <r>
      <t xml:space="preserve">2005 </t>
    </r>
    <r>
      <rPr>
        <b/>
        <vertAlign val="superscript"/>
        <sz val="12"/>
        <color theme="0"/>
        <rFont val="Calibri"/>
        <family val="2"/>
        <scheme val="minor"/>
      </rPr>
      <t>4) 5)</t>
    </r>
  </si>
  <si>
    <r>
      <t xml:space="preserve">2011 </t>
    </r>
    <r>
      <rPr>
        <b/>
        <vertAlign val="superscript"/>
        <sz val="12"/>
        <color theme="0"/>
        <rFont val="Calibri"/>
        <family val="2"/>
        <scheme val="minor"/>
      </rPr>
      <t>6)</t>
    </r>
  </si>
  <si>
    <r>
      <t xml:space="preserve">2016 </t>
    </r>
    <r>
      <rPr>
        <b/>
        <vertAlign val="superscript"/>
        <sz val="12"/>
        <color theme="0"/>
        <rFont val="Calibri"/>
        <family val="2"/>
        <scheme val="minor"/>
      </rPr>
      <t>7)</t>
    </r>
  </si>
  <si>
    <r>
      <t xml:space="preserve">2017 </t>
    </r>
    <r>
      <rPr>
        <b/>
        <vertAlign val="superscript"/>
        <sz val="12"/>
        <color theme="0"/>
        <rFont val="Calibri"/>
        <family val="2"/>
        <scheme val="minor"/>
      </rPr>
      <t>8)</t>
    </r>
  </si>
  <si>
    <r>
      <t>Abhängig beschäftigte Frauen</t>
    </r>
    <r>
      <rPr>
        <b/>
        <vertAlign val="superscript"/>
        <sz val="14"/>
        <rFont val="Calibri"/>
        <family val="2"/>
        <scheme val="minor"/>
      </rPr>
      <t>1)</t>
    </r>
    <r>
      <rPr>
        <b/>
        <sz val="14"/>
        <rFont val="Calibri"/>
        <family val="2"/>
        <scheme val="minor"/>
      </rPr>
      <t xml:space="preserve"> nach Arbeitszeitgruppen in Ostdeutschland (1991-2020), in Prozent </t>
    </r>
  </si>
  <si>
    <r>
      <rPr>
        <b/>
        <sz val="12"/>
        <rFont val="Calibri"/>
        <family val="2"/>
        <scheme val="minor"/>
      </rPr>
      <t>Bearbeitung:</t>
    </r>
    <r>
      <rPr>
        <sz val="12"/>
        <rFont val="Calibri"/>
        <family val="2"/>
        <scheme val="minor"/>
      </rPr>
      <t xml:space="preserve"> WSI GenderDatenPortal 2022</t>
    </r>
  </si>
  <si>
    <r>
      <rPr>
        <b/>
        <sz val="12"/>
        <rFont val="Calibri"/>
        <family val="2"/>
        <scheme val="minor"/>
      </rPr>
      <t xml:space="preserve">Datenquelle: </t>
    </r>
    <r>
      <rPr>
        <sz val="12"/>
        <rFont val="Calibri"/>
        <family val="2"/>
        <scheme val="minor"/>
      </rPr>
      <t>Statistisches Bundesamt, Mikrozensus, auf Anfrage, eigene Berechnungen</t>
    </r>
  </si>
  <si>
    <r>
      <t>2020</t>
    </r>
    <r>
      <rPr>
        <b/>
        <vertAlign val="superscript"/>
        <sz val="12"/>
        <color theme="0"/>
        <rFont val="Calibri"/>
        <family val="2"/>
        <scheme val="minor"/>
      </rPr>
      <t xml:space="preserve"> 9)</t>
    </r>
  </si>
  <si>
    <t>9) Die Daten vor und nach 2020 sind infolge methodischer und konzeptioneller Veränderungen des Mikrozensus nur eingeschränkt vergleichbar.</t>
  </si>
  <si>
    <t>Stand: Juni 2022</t>
  </si>
  <si>
    <r>
      <t>Abhängig beschäftigte Frauen</t>
    </r>
    <r>
      <rPr>
        <b/>
        <vertAlign val="superscript"/>
        <sz val="14"/>
        <rFont val="Calibri"/>
        <family val="2"/>
        <scheme val="minor"/>
      </rPr>
      <t xml:space="preserve">1) </t>
    </r>
    <r>
      <rPr>
        <b/>
        <sz val="14"/>
        <rFont val="Calibri"/>
        <family val="2"/>
        <scheme val="minor"/>
      </rPr>
      <t>nach Arbeitszeitgruppen in Westdeutschland (1991-2020), in Prozent</t>
    </r>
  </si>
  <si>
    <r>
      <rPr>
        <b/>
        <sz val="12"/>
        <rFont val="Calibri"/>
        <family val="2"/>
        <scheme val="minor"/>
      </rPr>
      <t>Datenquelle:</t>
    </r>
    <r>
      <rPr>
        <sz val="12"/>
        <rFont val="Calibri"/>
        <family val="2"/>
        <scheme val="minor"/>
      </rPr>
      <t xml:space="preserve"> Statistisches Bundesamt, Mikrozensus, auf Anfrage, eigene Berechnungen</t>
    </r>
  </si>
  <si>
    <r>
      <t xml:space="preserve">2020 </t>
    </r>
    <r>
      <rPr>
        <b/>
        <vertAlign val="superscript"/>
        <sz val="12"/>
        <color theme="0"/>
        <rFont val="Calibri"/>
        <family val="2"/>
        <scheme val="minor"/>
      </rPr>
      <t>9)</t>
    </r>
  </si>
  <si>
    <r>
      <t>Abhängig beschäftigte Frauen</t>
    </r>
    <r>
      <rPr>
        <b/>
        <vertAlign val="superscript"/>
        <sz val="12"/>
        <rFont val="Arial"/>
        <family val="2"/>
      </rPr>
      <t>1)</t>
    </r>
    <r>
      <rPr>
        <b/>
        <sz val="12"/>
        <rFont val="Arial"/>
        <family val="2"/>
      </rPr>
      <t xml:space="preserve"> nach Arbeitszeitgruppen in Deutschland (1991-2020), in Prozent</t>
    </r>
  </si>
  <si>
    <r>
      <rPr>
        <b/>
        <sz val="12"/>
        <rFont val="Calibri"/>
        <family val="2"/>
        <scheme val="minor"/>
      </rPr>
      <t xml:space="preserve">Bearbeitung: </t>
    </r>
    <r>
      <rPr>
        <sz val="12"/>
        <rFont val="Calibri"/>
        <family val="2"/>
        <scheme val="minor"/>
      </rPr>
      <t>WSI GenderDatenPortal 2022</t>
    </r>
  </si>
  <si>
    <t>8) Die Daten vor und nach 2020 sind infolge methodischer und konzeptioneller Veränderungen des Mikrozensus nur eingeschränkt vergleichbar.</t>
  </si>
  <si>
    <r>
      <t>2020</t>
    </r>
    <r>
      <rPr>
        <b/>
        <vertAlign val="superscript"/>
        <sz val="12"/>
        <color theme="0"/>
        <rFont val="Calibri"/>
        <family val="2"/>
        <scheme val="minor"/>
      </rPr>
      <t xml:space="preserve"> 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</si>
</sst>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name val="Arial"/>
    </font>
    <font>
      <b/>
      <sz val="12"/>
      <name val="Arial"/>
      <family val="2"/>
    </font>
    <font>
      <sz val="10"/>
      <color theme="1"/>
      <name val="Arial"/>
      <family val="2"/>
    </font>
    <font>
      <b/>
      <sz val="12"/>
      <color rgb="FFFF0000"/>
      <name val="Calibri"/>
      <family val="2"/>
      <scheme val="minor"/>
    </font>
    <font>
      <b/>
      <sz val="12"/>
      <color theme="4" tint="-0.249977111117893"/>
      <name val="Calibri"/>
      <family val="2"/>
      <scheme val="minor"/>
    </font>
    <font>
      <b/>
      <sz val="14"/>
      <color theme="1"/>
      <name val="Calibri"/>
      <family val="2"/>
      <scheme val="minor"/>
    </font>
    <font>
      <u/>
      <sz val="11"/>
      <color theme="10"/>
      <name val="Calibri"/>
      <family val="2"/>
      <scheme val="minor"/>
    </font>
    <font>
      <sz val="12"/>
      <color theme="1"/>
      <name val="Calibri"/>
      <family val="2"/>
      <scheme val="minor"/>
    </font>
    <font>
      <sz val="12"/>
      <color theme="1"/>
      <name val="Calibri"/>
      <family val="2"/>
    </font>
    <font>
      <b/>
      <sz val="12"/>
      <color theme="0"/>
      <name val="Calibri"/>
      <family val="2"/>
      <scheme val="minor"/>
    </font>
    <font>
      <b/>
      <vertAlign val="superscript"/>
      <sz val="12"/>
      <color theme="0"/>
      <name val="Calibri"/>
      <family val="2"/>
      <scheme val="minor"/>
    </font>
    <font>
      <sz val="12"/>
      <color theme="0"/>
      <name val="Calibri"/>
      <family val="2"/>
      <scheme val="minor"/>
    </font>
    <font>
      <sz val="12"/>
      <name val="Calibri"/>
      <family val="2"/>
      <scheme val="minor"/>
    </font>
    <font>
      <b/>
      <vertAlign val="superscript"/>
      <sz val="12"/>
      <name val="Arial"/>
      <family val="2"/>
    </font>
    <font>
      <b/>
      <sz val="12"/>
      <name val="Calibri"/>
      <family val="2"/>
      <scheme val="minor"/>
    </font>
    <font>
      <b/>
      <sz val="14"/>
      <name val="Calibri"/>
      <family val="2"/>
      <scheme val="minor"/>
    </font>
    <font>
      <b/>
      <vertAlign val="superscript"/>
      <sz val="14"/>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theme="1" tint="0.499984740745262"/>
      </top>
      <bottom style="medium">
        <color theme="1" tint="0.499984740745262"/>
      </bottom>
      <diagonal/>
    </border>
    <border>
      <left style="thin">
        <color theme="0" tint="-0.499984740745262"/>
      </left>
      <right style="thin">
        <color theme="0" tint="-0.499984740745262"/>
      </right>
      <top style="thin">
        <color theme="0" tint="-0.499984740745262"/>
      </top>
      <bottom style="medium">
        <color theme="1" tint="0.499984740745262"/>
      </bottom>
      <diagonal/>
    </border>
    <border>
      <left style="thin">
        <color theme="0" tint="-0.499984740745262"/>
      </left>
      <right/>
      <top style="medium">
        <color theme="1" tint="0.499984740745262"/>
      </top>
      <bottom style="medium">
        <color theme="1" tint="0.499984740745262"/>
      </bottom>
      <diagonal/>
    </border>
    <border>
      <left/>
      <right style="thin">
        <color theme="1" tint="0.499984740745262"/>
      </right>
      <top/>
      <bottom/>
      <diagonal/>
    </border>
    <border>
      <left/>
      <right style="thin">
        <color theme="0"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0" tint="-0.499984740745262"/>
      </top>
      <bottom/>
      <diagonal/>
    </border>
    <border>
      <left style="thin">
        <color theme="1"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0" tint="-0.499984740745262"/>
      </top>
      <bottom style="thin">
        <color theme="0" tint="-0.499984740745262"/>
      </bottom>
      <diagonal/>
    </border>
    <border>
      <left/>
      <right style="thin">
        <color theme="1" tint="0.499984740745262"/>
      </right>
      <top style="thin">
        <color theme="0" tint="-0.499984740745262"/>
      </top>
      <bottom style="thin">
        <color theme="0" tint="-0.499984740745262"/>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s>
  <cellStyleXfs count="2">
    <xf numFmtId="0" fontId="0" fillId="0" borderId="0"/>
    <xf numFmtId="0" fontId="6" fillId="0" borderId="0" applyNumberFormat="0" applyFill="0" applyBorder="0" applyAlignment="0" applyProtection="0"/>
  </cellStyleXfs>
  <cellXfs count="92">
    <xf numFmtId="0" fontId="0" fillId="0" borderId="0" xfId="0"/>
    <xf numFmtId="0" fontId="0" fillId="0" borderId="0" xfId="0"/>
    <xf numFmtId="0" fontId="2" fillId="0" borderId="0" xfId="0" applyFont="1"/>
    <xf numFmtId="0" fontId="3" fillId="0" borderId="0" xfId="0" applyFont="1"/>
    <xf numFmtId="0" fontId="4" fillId="0" borderId="0" xfId="0" applyFont="1"/>
    <xf numFmtId="0" fontId="6" fillId="0" borderId="0" xfId="1" applyFill="1"/>
    <xf numFmtId="0" fontId="7" fillId="0" borderId="0" xfId="0" applyFont="1" applyFill="1"/>
    <xf numFmtId="0" fontId="8" fillId="0" borderId="1" xfId="0" applyFont="1" applyFill="1" applyBorder="1" applyAlignment="1"/>
    <xf numFmtId="0" fontId="5" fillId="0" borderId="0" xfId="0" applyFont="1" applyAlignment="1">
      <alignment horizontal="left" vertical="top" wrapText="1"/>
    </xf>
    <xf numFmtId="0" fontId="1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164" fontId="12" fillId="0" borderId="2" xfId="0" applyNumberFormat="1" applyFont="1" applyFill="1" applyBorder="1" applyAlignment="1">
      <alignment horizontal="center" vertical="center"/>
    </xf>
    <xf numFmtId="164" fontId="12" fillId="0" borderId="2" xfId="0" applyNumberFormat="1" applyFont="1" applyBorder="1" applyAlignment="1">
      <alignment horizontal="center"/>
    </xf>
    <xf numFmtId="164" fontId="12" fillId="0" borderId="2" xfId="0" applyNumberFormat="1" applyFont="1" applyBorder="1" applyAlignment="1">
      <alignment horizontal="center" vertical="center"/>
    </xf>
    <xf numFmtId="164" fontId="12" fillId="2" borderId="2" xfId="0" applyNumberFormat="1" applyFont="1" applyFill="1" applyBorder="1" applyAlignment="1">
      <alignment horizontal="center" vertical="center"/>
    </xf>
    <xf numFmtId="0" fontId="12" fillId="0" borderId="2" xfId="0" applyFont="1" applyBorder="1" applyAlignment="1">
      <alignment horizontal="center"/>
    </xf>
    <xf numFmtId="0" fontId="12" fillId="0" borderId="3" xfId="0" applyFont="1" applyFill="1" applyBorder="1" applyAlignment="1">
      <alignment horizontal="left" vertical="center"/>
    </xf>
    <xf numFmtId="0" fontId="9" fillId="3" borderId="7" xfId="0" applyFont="1" applyFill="1" applyBorder="1" applyAlignment="1">
      <alignment horizontal="center" vertical="center"/>
    </xf>
    <xf numFmtId="164" fontId="12" fillId="0" borderId="7" xfId="0" applyNumberFormat="1" applyFont="1" applyBorder="1" applyAlignment="1">
      <alignment horizontal="center" vertical="center"/>
    </xf>
    <xf numFmtId="164" fontId="12" fillId="0" borderId="7" xfId="0" applyNumberFormat="1" applyFont="1" applyBorder="1" applyAlignment="1">
      <alignment horizontal="center"/>
    </xf>
    <xf numFmtId="0" fontId="9" fillId="3" borderId="6" xfId="0" applyFont="1" applyFill="1" applyBorder="1" applyAlignment="1">
      <alignment horizontal="center" vertical="center"/>
    </xf>
    <xf numFmtId="164" fontId="12" fillId="0" borderId="6" xfId="0" applyNumberFormat="1" applyFont="1" applyBorder="1" applyAlignment="1">
      <alignment horizontal="center" vertical="center"/>
    </xf>
    <xf numFmtId="164" fontId="12" fillId="0" borderId="6" xfId="0" applyNumberFormat="1" applyFont="1" applyBorder="1" applyAlignment="1">
      <alignment horizontal="center"/>
    </xf>
    <xf numFmtId="164" fontId="12" fillId="2" borderId="7" xfId="0" applyNumberFormat="1" applyFont="1" applyFill="1" applyBorder="1" applyAlignment="1">
      <alignment horizontal="center" vertical="center"/>
    </xf>
    <xf numFmtId="0" fontId="9" fillId="3" borderId="8" xfId="0" applyFont="1" applyFill="1" applyBorder="1" applyAlignment="1">
      <alignment horizontal="center" vertical="center"/>
    </xf>
    <xf numFmtId="164" fontId="12" fillId="0" borderId="9" xfId="0" applyNumberFormat="1" applyFont="1" applyBorder="1" applyAlignment="1">
      <alignment horizontal="center" vertical="center"/>
    </xf>
    <xf numFmtId="164" fontId="12" fillId="0" borderId="10" xfId="0" applyNumberFormat="1" applyFont="1" applyBorder="1" applyAlignment="1">
      <alignment horizontal="center"/>
    </xf>
    <xf numFmtId="164" fontId="12" fillId="0" borderId="6" xfId="0" applyNumberFormat="1" applyFont="1" applyFill="1" applyBorder="1" applyAlignment="1">
      <alignment horizontal="center" vertical="center"/>
    </xf>
    <xf numFmtId="164" fontId="12" fillId="0" borderId="7"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12"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xf>
    <xf numFmtId="0" fontId="7" fillId="0" borderId="0" xfId="0" applyFont="1" applyFill="1" applyAlignment="1">
      <alignment vertical="top" wrapText="1"/>
    </xf>
    <xf numFmtId="164" fontId="12" fillId="0" borderId="11" xfId="0" applyNumberFormat="1" applyFont="1" applyBorder="1" applyAlignment="1">
      <alignment horizontal="center" vertical="center"/>
    </xf>
    <xf numFmtId="0" fontId="9" fillId="3" borderId="13" xfId="0" applyFont="1" applyFill="1" applyBorder="1" applyAlignment="1">
      <alignment horizontal="center" vertical="center"/>
    </xf>
    <xf numFmtId="164" fontId="12" fillId="2" borderId="13" xfId="0" applyNumberFormat="1" applyFont="1" applyFill="1" applyBorder="1" applyAlignment="1">
      <alignment horizontal="center" vertical="center"/>
    </xf>
    <xf numFmtId="164" fontId="12" fillId="0" borderId="13" xfId="0" applyNumberFormat="1" applyFont="1" applyBorder="1" applyAlignment="1">
      <alignment horizontal="center" vertical="center"/>
    </xf>
    <xf numFmtId="164" fontId="12" fillId="0" borderId="13" xfId="0" applyNumberFormat="1" applyFont="1" applyFill="1" applyBorder="1" applyAlignment="1">
      <alignment horizontal="center" vertical="center"/>
    </xf>
    <xf numFmtId="164" fontId="12" fillId="0" borderId="12" xfId="0" applyNumberFormat="1" applyFont="1" applyFill="1" applyBorder="1" applyAlignment="1">
      <alignment horizontal="center" vertical="center"/>
    </xf>
    <xf numFmtId="164" fontId="12" fillId="0" borderId="14" xfId="0" applyNumberFormat="1" applyFont="1" applyFill="1" applyBorder="1" applyAlignment="1">
      <alignment horizontal="center" vertical="center"/>
    </xf>
    <xf numFmtId="0" fontId="9" fillId="3" borderId="16" xfId="0" applyFont="1" applyFill="1" applyBorder="1" applyAlignment="1">
      <alignment horizontal="center" vertical="center"/>
    </xf>
    <xf numFmtId="0" fontId="0" fillId="0" borderId="15" xfId="0" applyBorder="1"/>
    <xf numFmtId="164" fontId="12" fillId="0" borderId="17" xfId="0" applyNumberFormat="1" applyFont="1" applyBorder="1" applyAlignment="1">
      <alignment horizontal="center" vertical="center"/>
    </xf>
    <xf numFmtId="0" fontId="12" fillId="0" borderId="21" xfId="0" applyFont="1" applyFill="1" applyBorder="1" applyAlignment="1">
      <alignment horizontal="left" vertical="center" wrapText="1"/>
    </xf>
    <xf numFmtId="0" fontId="12" fillId="0" borderId="7" xfId="0" applyFont="1" applyBorder="1" applyAlignment="1">
      <alignment horizontal="center"/>
    </xf>
    <xf numFmtId="0" fontId="12" fillId="0" borderId="13" xfId="0" applyFont="1" applyBorder="1" applyAlignment="1">
      <alignment horizontal="center"/>
    </xf>
    <xf numFmtId="164" fontId="12" fillId="0" borderId="13" xfId="0" applyNumberFormat="1" applyFont="1" applyBorder="1" applyAlignment="1">
      <alignment horizontal="center"/>
    </xf>
    <xf numFmtId="0" fontId="7" fillId="0" borderId="0" xfId="0" applyFont="1" applyFill="1" applyAlignment="1">
      <alignment horizontal="left" vertical="top"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5" fillId="0" borderId="0" xfId="0" applyFont="1" applyAlignment="1">
      <alignment horizontal="left" vertical="center" wrapText="1"/>
    </xf>
    <xf numFmtId="0" fontId="12" fillId="0" borderId="2" xfId="0" applyFont="1" applyFill="1" applyBorder="1" applyAlignment="1">
      <alignment horizontal="left" vertical="center"/>
    </xf>
    <xf numFmtId="0" fontId="14" fillId="0" borderId="2" xfId="0" applyFont="1" applyFill="1" applyBorder="1" applyAlignment="1">
      <alignment horizontal="left" vertical="center"/>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12" fillId="0" borderId="2" xfId="0" applyFont="1" applyBorder="1" applyAlignment="1">
      <alignment horizontal="left"/>
    </xf>
    <xf numFmtId="0" fontId="12" fillId="0" borderId="11" xfId="0" applyFont="1" applyBorder="1" applyAlignment="1">
      <alignment horizontal="left"/>
    </xf>
    <xf numFmtId="0" fontId="12" fillId="0" borderId="2" xfId="0" applyFont="1" applyFill="1" applyBorder="1" applyAlignment="1">
      <alignment horizontal="left" vertical="center"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5"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9" fillId="3" borderId="2" xfId="0" applyFont="1" applyFill="1" applyBorder="1" applyAlignment="1">
      <alignment horizontal="center" vertical="center"/>
    </xf>
    <xf numFmtId="0" fontId="12" fillId="2" borderId="1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2" fillId="2" borderId="25"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5" xfId="0" applyFont="1" applyFill="1" applyBorder="1" applyAlignment="1">
      <alignment horizontal="left" vertical="center"/>
    </xf>
    <xf numFmtId="0" fontId="12" fillId="0" borderId="26" xfId="0" applyFont="1" applyFill="1" applyBorder="1" applyAlignment="1">
      <alignment horizontal="left" vertical="center"/>
    </xf>
    <xf numFmtId="0" fontId="12" fillId="0" borderId="25"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8" xfId="0" applyFont="1" applyFill="1" applyBorder="1" applyAlignment="1">
      <alignment horizontal="left" vertical="top"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20" xfId="0" applyFont="1" applyFill="1" applyBorder="1" applyAlignment="1">
      <alignment horizontal="left" vertical="center" wrapText="1"/>
    </xf>
  </cellXfs>
  <cellStyles count="2">
    <cellStyle name="Hyperlink" xfId="1" builtinId="8"/>
    <cellStyle name="Standard" xfId="0" builtinId="0"/>
  </cellStyles>
  <dxfs count="0"/>
  <tableStyles count="0" defaultTableStyle="TableStyleMedium9" defaultPivotStyle="PivotStyleLight16"/>
  <colors>
    <mruColors>
      <color rgb="FFFFE285"/>
      <color rgb="FFF4E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350488</xdr:colOff>
      <xdr:row>60</xdr:row>
      <xdr:rowOff>112889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8915400"/>
          <a:ext cx="1411227" cy="1764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629434</xdr:colOff>
      <xdr:row>62</xdr:row>
      <xdr:rowOff>39411</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763125"/>
          <a:ext cx="1398238" cy="1786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550513</xdr:colOff>
      <xdr:row>61</xdr:row>
      <xdr:rowOff>100643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410700"/>
          <a:ext cx="1398238" cy="178656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si.de/de/zeit-14621.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si.de/de/zeit-14621.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wsi.de/de/zeit-1462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Q56"/>
  <sheetViews>
    <sheetView tabSelected="1" topLeftCell="A43" zoomScale="90" zoomScaleNormal="90" workbookViewId="0">
      <selection activeCell="J56" sqref="J56:O56"/>
    </sheetView>
  </sheetViews>
  <sheetFormatPr baseColWidth="10" defaultRowHeight="12.75" x14ac:dyDescent="0.2"/>
  <cols>
    <col min="1" max="1" width="10.7109375" customWidth="1"/>
    <col min="2" max="13" width="15.7109375" customWidth="1"/>
  </cols>
  <sheetData>
    <row r="1" spans="2:13" s="1" customFormat="1" x14ac:dyDescent="0.2"/>
    <row r="2" spans="2:13" s="1" customFormat="1" ht="20.100000000000001" customHeight="1" x14ac:dyDescent="0.25">
      <c r="B2" s="3" t="s">
        <v>24</v>
      </c>
    </row>
    <row r="3" spans="2:13" s="1" customFormat="1" ht="20.100000000000001" customHeight="1" x14ac:dyDescent="0.25">
      <c r="B3" s="4" t="s">
        <v>25</v>
      </c>
    </row>
    <row r="4" spans="2:13" ht="20.100000000000001" customHeight="1" x14ac:dyDescent="0.2"/>
    <row r="5" spans="2:13" ht="39.950000000000003" customHeight="1" x14ac:dyDescent="0.2">
      <c r="B5" s="53" t="s">
        <v>49</v>
      </c>
      <c r="C5" s="53"/>
      <c r="D5" s="53"/>
      <c r="E5" s="53"/>
      <c r="F5" s="53"/>
      <c r="G5" s="53"/>
      <c r="H5" s="53"/>
      <c r="I5" s="53"/>
      <c r="J5" s="53"/>
      <c r="K5" s="53"/>
      <c r="L5" s="53"/>
      <c r="M5" s="53"/>
    </row>
    <row r="6" spans="2:13" s="1" customFormat="1" ht="20.100000000000001" customHeight="1" x14ac:dyDescent="0.2">
      <c r="B6" s="8"/>
      <c r="C6" s="8"/>
      <c r="D6" s="8"/>
      <c r="E6" s="8"/>
      <c r="F6" s="8"/>
      <c r="G6" s="8"/>
      <c r="H6" s="8"/>
      <c r="I6" s="8"/>
      <c r="J6" s="8"/>
      <c r="K6" s="8"/>
      <c r="L6" s="8"/>
      <c r="M6" s="8"/>
    </row>
    <row r="7" spans="2:13" ht="39.950000000000003" customHeight="1" x14ac:dyDescent="0.2">
      <c r="B7" s="59" t="s">
        <v>0</v>
      </c>
      <c r="C7" s="56" t="s">
        <v>3</v>
      </c>
      <c r="D7" s="57"/>
      <c r="E7" s="57"/>
      <c r="F7" s="57"/>
      <c r="G7" s="57"/>
      <c r="H7" s="57"/>
      <c r="I7" s="57"/>
      <c r="J7" s="57"/>
      <c r="K7" s="57"/>
      <c r="L7" s="58"/>
      <c r="M7" s="51" t="s">
        <v>28</v>
      </c>
    </row>
    <row r="8" spans="2:13" ht="42.75" customHeight="1" x14ac:dyDescent="0.2">
      <c r="B8" s="60"/>
      <c r="C8" s="9" t="s">
        <v>1</v>
      </c>
      <c r="D8" s="9" t="s">
        <v>7</v>
      </c>
      <c r="E8" s="9" t="s">
        <v>8</v>
      </c>
      <c r="F8" s="9" t="s">
        <v>9</v>
      </c>
      <c r="G8" s="9" t="s">
        <v>10</v>
      </c>
      <c r="H8" s="9" t="s">
        <v>11</v>
      </c>
      <c r="I8" s="9">
        <v>40</v>
      </c>
      <c r="J8" s="9" t="s">
        <v>12</v>
      </c>
      <c r="K8" s="9" t="s">
        <v>13</v>
      </c>
      <c r="L8" s="9" t="s">
        <v>14</v>
      </c>
      <c r="M8" s="52"/>
    </row>
    <row r="9" spans="2:13" ht="20.100000000000001" customHeight="1" x14ac:dyDescent="0.25">
      <c r="B9" s="10">
        <v>1991</v>
      </c>
      <c r="C9" s="11">
        <v>2.2999999999999998</v>
      </c>
      <c r="D9" s="11">
        <v>3.5</v>
      </c>
      <c r="E9" s="11">
        <v>11.7</v>
      </c>
      <c r="F9" s="11">
        <v>11.7</v>
      </c>
      <c r="G9" s="11">
        <v>2.9</v>
      </c>
      <c r="H9" s="11">
        <v>34.200000000000003</v>
      </c>
      <c r="I9" s="11">
        <v>27.4</v>
      </c>
      <c r="J9" s="11">
        <v>3.2</v>
      </c>
      <c r="K9" s="11">
        <v>2</v>
      </c>
      <c r="L9" s="11">
        <v>1.2</v>
      </c>
      <c r="M9" s="12">
        <f>SUM(C9:L9)</f>
        <v>100.1</v>
      </c>
    </row>
    <row r="10" spans="2:13" ht="20.100000000000001" customHeight="1" x14ac:dyDescent="0.25">
      <c r="B10" s="10">
        <v>1992</v>
      </c>
      <c r="C10" s="11">
        <v>2.7</v>
      </c>
      <c r="D10" s="11">
        <v>3.8</v>
      </c>
      <c r="E10" s="11">
        <v>12.4</v>
      </c>
      <c r="F10" s="11">
        <v>11.1</v>
      </c>
      <c r="G10" s="11">
        <v>2.5</v>
      </c>
      <c r="H10" s="11">
        <v>37.1</v>
      </c>
      <c r="I10" s="11">
        <v>25.9</v>
      </c>
      <c r="J10" s="11">
        <v>1.6</v>
      </c>
      <c r="K10" s="11">
        <v>1.8</v>
      </c>
      <c r="L10" s="11">
        <v>1.1000000000000001</v>
      </c>
      <c r="M10" s="12">
        <f t="shared" ref="M10:M34" si="0">SUM(C10:L10)</f>
        <v>100</v>
      </c>
    </row>
    <row r="11" spans="2:13" ht="20.100000000000001" customHeight="1" x14ac:dyDescent="0.25">
      <c r="B11" s="10">
        <v>1993</v>
      </c>
      <c r="C11" s="11">
        <v>2.7</v>
      </c>
      <c r="D11" s="11">
        <v>3.9</v>
      </c>
      <c r="E11" s="11">
        <v>13</v>
      </c>
      <c r="F11" s="11">
        <v>11.7</v>
      </c>
      <c r="G11" s="11">
        <v>2.7</v>
      </c>
      <c r="H11" s="11">
        <v>37.4</v>
      </c>
      <c r="I11" s="11">
        <v>24.6</v>
      </c>
      <c r="J11" s="11">
        <v>1.2</v>
      </c>
      <c r="K11" s="11">
        <v>1.8</v>
      </c>
      <c r="L11" s="11">
        <v>1</v>
      </c>
      <c r="M11" s="12">
        <f t="shared" si="0"/>
        <v>100</v>
      </c>
    </row>
    <row r="12" spans="2:13" ht="20.100000000000001" customHeight="1" x14ac:dyDescent="0.25">
      <c r="B12" s="10">
        <v>1994</v>
      </c>
      <c r="C12" s="11">
        <v>2.8</v>
      </c>
      <c r="D12" s="11">
        <v>4</v>
      </c>
      <c r="E12" s="11">
        <v>13.3</v>
      </c>
      <c r="F12" s="11">
        <v>12.1</v>
      </c>
      <c r="G12" s="11">
        <v>3.2</v>
      </c>
      <c r="H12" s="11">
        <v>37.200000000000003</v>
      </c>
      <c r="I12" s="11">
        <v>23.3</v>
      </c>
      <c r="J12" s="11">
        <v>1.1000000000000001</v>
      </c>
      <c r="K12" s="11">
        <v>1.9</v>
      </c>
      <c r="L12" s="11">
        <v>1</v>
      </c>
      <c r="M12" s="12">
        <f t="shared" si="0"/>
        <v>99.9</v>
      </c>
    </row>
    <row r="13" spans="2:13" ht="20.100000000000001" customHeight="1" x14ac:dyDescent="0.25">
      <c r="B13" s="10">
        <v>1995</v>
      </c>
      <c r="C13" s="11">
        <v>3.3</v>
      </c>
      <c r="D13" s="11">
        <v>4.4000000000000004</v>
      </c>
      <c r="E13" s="11">
        <v>13.5</v>
      </c>
      <c r="F13" s="11">
        <v>12.2</v>
      </c>
      <c r="G13" s="11">
        <v>3.9</v>
      </c>
      <c r="H13" s="11">
        <v>36.799999999999997</v>
      </c>
      <c r="I13" s="11">
        <v>22.1</v>
      </c>
      <c r="J13" s="11">
        <v>0.9</v>
      </c>
      <c r="K13" s="11">
        <v>1.9</v>
      </c>
      <c r="L13" s="11">
        <v>1.1000000000000001</v>
      </c>
      <c r="M13" s="12">
        <f t="shared" si="0"/>
        <v>100.1</v>
      </c>
    </row>
    <row r="14" spans="2:13" ht="20.100000000000001" customHeight="1" x14ac:dyDescent="0.25">
      <c r="B14" s="10">
        <v>1996</v>
      </c>
      <c r="C14" s="11">
        <v>4</v>
      </c>
      <c r="D14" s="11">
        <v>4.7</v>
      </c>
      <c r="E14" s="11">
        <v>13.5</v>
      </c>
      <c r="F14" s="11">
        <v>12.4</v>
      </c>
      <c r="G14" s="11">
        <v>5.3</v>
      </c>
      <c r="H14" s="11">
        <v>31.8</v>
      </c>
      <c r="I14" s="11">
        <v>23.5</v>
      </c>
      <c r="J14" s="11">
        <v>1.1000000000000001</v>
      </c>
      <c r="K14" s="11">
        <v>2.2999999999999998</v>
      </c>
      <c r="L14" s="11">
        <v>1.4</v>
      </c>
      <c r="M14" s="12">
        <f t="shared" si="0"/>
        <v>100</v>
      </c>
    </row>
    <row r="15" spans="2:13" ht="20.100000000000001" customHeight="1" x14ac:dyDescent="0.25">
      <c r="B15" s="10">
        <v>1997</v>
      </c>
      <c r="C15" s="11">
        <v>4.5</v>
      </c>
      <c r="D15" s="11">
        <v>5</v>
      </c>
      <c r="E15" s="11">
        <v>14</v>
      </c>
      <c r="F15" s="11">
        <v>12.8</v>
      </c>
      <c r="G15" s="11">
        <v>5.5</v>
      </c>
      <c r="H15" s="11">
        <v>30</v>
      </c>
      <c r="I15" s="11">
        <v>23.3</v>
      </c>
      <c r="J15" s="11">
        <v>1</v>
      </c>
      <c r="K15" s="11">
        <v>2.4</v>
      </c>
      <c r="L15" s="11">
        <v>1.4</v>
      </c>
      <c r="M15" s="12">
        <f t="shared" si="0"/>
        <v>99.9</v>
      </c>
    </row>
    <row r="16" spans="2:13" ht="20.100000000000001" customHeight="1" thickBot="1" x14ac:dyDescent="0.3">
      <c r="B16" s="20">
        <v>1998</v>
      </c>
      <c r="C16" s="27">
        <v>4.8</v>
      </c>
      <c r="D16" s="27">
        <v>5.6</v>
      </c>
      <c r="E16" s="27">
        <v>14</v>
      </c>
      <c r="F16" s="27">
        <v>13</v>
      </c>
      <c r="G16" s="27">
        <v>5.6</v>
      </c>
      <c r="H16" s="27">
        <v>29.1</v>
      </c>
      <c r="I16" s="27">
        <v>23</v>
      </c>
      <c r="J16" s="27">
        <v>1</v>
      </c>
      <c r="K16" s="27">
        <v>2.5</v>
      </c>
      <c r="L16" s="27">
        <v>1.4</v>
      </c>
      <c r="M16" s="22">
        <f t="shared" si="0"/>
        <v>100</v>
      </c>
    </row>
    <row r="17" spans="2:13" ht="20.100000000000001" customHeight="1" x14ac:dyDescent="0.25">
      <c r="B17" s="17" t="s">
        <v>29</v>
      </c>
      <c r="C17" s="28">
        <v>5.5</v>
      </c>
      <c r="D17" s="28">
        <v>6.1</v>
      </c>
      <c r="E17" s="28">
        <v>14.3</v>
      </c>
      <c r="F17" s="28">
        <v>13</v>
      </c>
      <c r="G17" s="28">
        <v>5.2</v>
      </c>
      <c r="H17" s="28">
        <v>28.6</v>
      </c>
      <c r="I17" s="28">
        <v>22.5</v>
      </c>
      <c r="J17" s="28">
        <v>1</v>
      </c>
      <c r="K17" s="28">
        <v>2.5</v>
      </c>
      <c r="L17" s="28">
        <v>1.3</v>
      </c>
      <c r="M17" s="19">
        <f t="shared" si="0"/>
        <v>100</v>
      </c>
    </row>
    <row r="18" spans="2:13" ht="20.100000000000001" customHeight="1" x14ac:dyDescent="0.25">
      <c r="B18" s="10">
        <v>2000</v>
      </c>
      <c r="C18" s="11">
        <v>5.5</v>
      </c>
      <c r="D18" s="11">
        <v>6.2</v>
      </c>
      <c r="E18" s="11">
        <v>15</v>
      </c>
      <c r="F18" s="11">
        <v>13.1</v>
      </c>
      <c r="G18" s="11">
        <v>5.2</v>
      </c>
      <c r="H18" s="11">
        <v>28</v>
      </c>
      <c r="I18" s="11">
        <v>22.7</v>
      </c>
      <c r="J18" s="11">
        <v>0.9</v>
      </c>
      <c r="K18" s="11">
        <v>2.4</v>
      </c>
      <c r="L18" s="11">
        <v>1.3</v>
      </c>
      <c r="M18" s="12">
        <f t="shared" si="0"/>
        <v>100.3</v>
      </c>
    </row>
    <row r="19" spans="2:13" ht="20.100000000000001" customHeight="1" x14ac:dyDescent="0.25">
      <c r="B19" s="10">
        <v>2001</v>
      </c>
      <c r="C19" s="11">
        <v>5.8</v>
      </c>
      <c r="D19" s="11">
        <v>6.5</v>
      </c>
      <c r="E19" s="11">
        <v>15</v>
      </c>
      <c r="F19" s="11">
        <v>13.3</v>
      </c>
      <c r="G19" s="11">
        <v>5.3</v>
      </c>
      <c r="H19" s="11">
        <v>28.2</v>
      </c>
      <c r="I19" s="11">
        <v>21.9</v>
      </c>
      <c r="J19" s="11">
        <v>0.9</v>
      </c>
      <c r="K19" s="11">
        <v>2.1</v>
      </c>
      <c r="L19" s="11">
        <v>1</v>
      </c>
      <c r="M19" s="12">
        <f t="shared" si="0"/>
        <v>100</v>
      </c>
    </row>
    <row r="20" spans="2:13" ht="20.100000000000001" customHeight="1" x14ac:dyDescent="0.25">
      <c r="B20" s="10">
        <v>2002</v>
      </c>
      <c r="C20" s="11">
        <v>5.9</v>
      </c>
      <c r="D20" s="11">
        <v>6.8</v>
      </c>
      <c r="E20" s="11">
        <v>15.1</v>
      </c>
      <c r="F20" s="11">
        <v>13.5</v>
      </c>
      <c r="G20" s="11">
        <v>5.3</v>
      </c>
      <c r="H20" s="11">
        <v>27.6</v>
      </c>
      <c r="I20" s="11">
        <v>21.7</v>
      </c>
      <c r="J20" s="11">
        <v>0.8</v>
      </c>
      <c r="K20" s="11">
        <v>2.1</v>
      </c>
      <c r="L20" s="11">
        <v>1</v>
      </c>
      <c r="M20" s="12">
        <f t="shared" si="0"/>
        <v>99.8</v>
      </c>
    </row>
    <row r="21" spans="2:13" ht="20.100000000000001" customHeight="1" x14ac:dyDescent="0.25">
      <c r="B21" s="10">
        <v>2003</v>
      </c>
      <c r="C21" s="11">
        <v>6.2</v>
      </c>
      <c r="D21" s="11">
        <v>6.8</v>
      </c>
      <c r="E21" s="11">
        <v>15.8</v>
      </c>
      <c r="F21" s="11">
        <v>13.6</v>
      </c>
      <c r="G21" s="11">
        <v>5.7</v>
      </c>
      <c r="H21" s="11">
        <v>27.6</v>
      </c>
      <c r="I21" s="11">
        <v>20.6</v>
      </c>
      <c r="J21" s="11">
        <v>1</v>
      </c>
      <c r="K21" s="11">
        <v>1.9</v>
      </c>
      <c r="L21" s="11">
        <v>0.7</v>
      </c>
      <c r="M21" s="12">
        <f t="shared" si="0"/>
        <v>99.9</v>
      </c>
    </row>
    <row r="22" spans="2:13" ht="20.100000000000001" customHeight="1" thickBot="1" x14ac:dyDescent="0.3">
      <c r="B22" s="20">
        <v>2004</v>
      </c>
      <c r="C22" s="27">
        <v>6.8</v>
      </c>
      <c r="D22" s="27">
        <v>6.6</v>
      </c>
      <c r="E22" s="27">
        <v>15.4</v>
      </c>
      <c r="F22" s="27">
        <v>14.3</v>
      </c>
      <c r="G22" s="27">
        <v>5.4</v>
      </c>
      <c r="H22" s="27">
        <v>25</v>
      </c>
      <c r="I22" s="27">
        <v>21.9</v>
      </c>
      <c r="J22" s="27">
        <v>1.7</v>
      </c>
      <c r="K22" s="27">
        <v>2.1</v>
      </c>
      <c r="L22" s="27">
        <v>0.8</v>
      </c>
      <c r="M22" s="22">
        <f t="shared" si="0"/>
        <v>100</v>
      </c>
    </row>
    <row r="23" spans="2:13" ht="20.100000000000001" customHeight="1" x14ac:dyDescent="0.25">
      <c r="B23" s="17" t="s">
        <v>30</v>
      </c>
      <c r="C23" s="28">
        <v>6.9</v>
      </c>
      <c r="D23" s="28">
        <v>7.5</v>
      </c>
      <c r="E23" s="28">
        <v>15.8</v>
      </c>
      <c r="F23" s="28">
        <v>15.3</v>
      </c>
      <c r="G23" s="28">
        <v>5.5</v>
      </c>
      <c r="H23" s="28">
        <v>21.1</v>
      </c>
      <c r="I23" s="28">
        <v>22.7</v>
      </c>
      <c r="J23" s="28">
        <v>2.1</v>
      </c>
      <c r="K23" s="28">
        <v>2.2000000000000002</v>
      </c>
      <c r="L23" s="28">
        <v>0.8</v>
      </c>
      <c r="M23" s="19">
        <f t="shared" si="0"/>
        <v>99.9</v>
      </c>
    </row>
    <row r="24" spans="2:13" ht="20.100000000000001" customHeight="1" x14ac:dyDescent="0.25">
      <c r="B24" s="10">
        <v>2006</v>
      </c>
      <c r="C24" s="11">
        <v>7</v>
      </c>
      <c r="D24" s="11">
        <v>7.7</v>
      </c>
      <c r="E24" s="11">
        <v>15.9</v>
      </c>
      <c r="F24" s="11">
        <v>15.4</v>
      </c>
      <c r="G24" s="11">
        <v>5.3</v>
      </c>
      <c r="H24" s="11">
        <v>19.600000000000001</v>
      </c>
      <c r="I24" s="11">
        <v>23.5</v>
      </c>
      <c r="J24" s="11">
        <v>2.4</v>
      </c>
      <c r="K24" s="11">
        <v>2.2999999999999998</v>
      </c>
      <c r="L24" s="11">
        <v>0.8</v>
      </c>
      <c r="M24" s="12">
        <f t="shared" si="0"/>
        <v>99.9</v>
      </c>
    </row>
    <row r="25" spans="2:13" ht="20.100000000000001" customHeight="1" x14ac:dyDescent="0.25">
      <c r="B25" s="10">
        <v>2007</v>
      </c>
      <c r="C25" s="11">
        <v>6.9</v>
      </c>
      <c r="D25" s="11">
        <v>7.8</v>
      </c>
      <c r="E25" s="11">
        <v>16</v>
      </c>
      <c r="F25" s="11">
        <v>15.4</v>
      </c>
      <c r="G25" s="11">
        <v>5.3</v>
      </c>
      <c r="H25" s="11">
        <v>18.2</v>
      </c>
      <c r="I25" s="11">
        <v>24.7</v>
      </c>
      <c r="J25" s="11">
        <v>2.5</v>
      </c>
      <c r="K25" s="11">
        <v>2.2999999999999998</v>
      </c>
      <c r="L25" s="11">
        <v>0.8</v>
      </c>
      <c r="M25" s="12">
        <f t="shared" si="0"/>
        <v>99.9</v>
      </c>
    </row>
    <row r="26" spans="2:13" ht="20.100000000000001" customHeight="1" x14ac:dyDescent="0.25">
      <c r="B26" s="10">
        <v>2008</v>
      </c>
      <c r="C26" s="11">
        <v>6.7</v>
      </c>
      <c r="D26" s="11">
        <v>7.8</v>
      </c>
      <c r="E26" s="11">
        <v>15.7</v>
      </c>
      <c r="F26" s="11">
        <v>15.8</v>
      </c>
      <c r="G26" s="11">
        <v>5.3</v>
      </c>
      <c r="H26" s="11">
        <v>17.5</v>
      </c>
      <c r="I26" s="11">
        <v>25</v>
      </c>
      <c r="J26" s="11">
        <v>2.6</v>
      </c>
      <c r="K26" s="11">
        <v>2.6</v>
      </c>
      <c r="L26" s="11">
        <v>0.9</v>
      </c>
      <c r="M26" s="12">
        <f t="shared" si="0"/>
        <v>99.9</v>
      </c>
    </row>
    <row r="27" spans="2:13" ht="20.100000000000001" customHeight="1" x14ac:dyDescent="0.25">
      <c r="B27" s="10">
        <v>2009</v>
      </c>
      <c r="C27" s="11">
        <v>6.5</v>
      </c>
      <c r="D27" s="11">
        <v>7.6</v>
      </c>
      <c r="E27" s="11">
        <v>15.7</v>
      </c>
      <c r="F27" s="11">
        <v>16</v>
      </c>
      <c r="G27" s="11">
        <v>5.6</v>
      </c>
      <c r="H27" s="11">
        <v>16</v>
      </c>
      <c r="I27" s="11">
        <v>25.5</v>
      </c>
      <c r="J27" s="11">
        <v>3</v>
      </c>
      <c r="K27" s="11">
        <v>3.2</v>
      </c>
      <c r="L27" s="11">
        <v>0.9</v>
      </c>
      <c r="M27" s="12">
        <f t="shared" si="0"/>
        <v>100</v>
      </c>
    </row>
    <row r="28" spans="2:13" ht="20.100000000000001" customHeight="1" thickBot="1" x14ac:dyDescent="0.3">
      <c r="B28" s="20">
        <v>2010</v>
      </c>
      <c r="C28" s="27">
        <v>6.2</v>
      </c>
      <c r="D28" s="27">
        <v>7.7</v>
      </c>
      <c r="E28" s="27">
        <v>15.6</v>
      </c>
      <c r="F28" s="27">
        <v>16.399999999999999</v>
      </c>
      <c r="G28" s="27">
        <v>5.7</v>
      </c>
      <c r="H28" s="27">
        <v>15.6</v>
      </c>
      <c r="I28" s="27">
        <v>25.8</v>
      </c>
      <c r="J28" s="27">
        <v>2.9</v>
      </c>
      <c r="K28" s="27">
        <v>3.3</v>
      </c>
      <c r="L28" s="27">
        <v>0.9</v>
      </c>
      <c r="M28" s="22">
        <f t="shared" si="0"/>
        <v>100.1</v>
      </c>
    </row>
    <row r="29" spans="2:13" ht="20.100000000000001" customHeight="1" x14ac:dyDescent="0.25">
      <c r="B29" s="17" t="s">
        <v>31</v>
      </c>
      <c r="C29" s="18">
        <v>6.6</v>
      </c>
      <c r="D29" s="18">
        <v>7.7</v>
      </c>
      <c r="E29" s="18">
        <v>15.2</v>
      </c>
      <c r="F29" s="18">
        <v>16.5</v>
      </c>
      <c r="G29" s="18">
        <v>5.9</v>
      </c>
      <c r="H29" s="18">
        <v>15.3</v>
      </c>
      <c r="I29" s="18">
        <v>25.5</v>
      </c>
      <c r="J29" s="18">
        <v>3</v>
      </c>
      <c r="K29" s="18">
        <v>3.4</v>
      </c>
      <c r="L29" s="18">
        <v>1</v>
      </c>
      <c r="M29" s="19">
        <f t="shared" si="0"/>
        <v>100.1</v>
      </c>
    </row>
    <row r="30" spans="2:13" ht="20.100000000000001" customHeight="1" x14ac:dyDescent="0.25">
      <c r="B30" s="10">
        <v>2012</v>
      </c>
      <c r="C30" s="13">
        <v>6.4</v>
      </c>
      <c r="D30" s="13">
        <v>7.6</v>
      </c>
      <c r="E30" s="13">
        <v>15</v>
      </c>
      <c r="F30" s="13">
        <v>16.8</v>
      </c>
      <c r="G30" s="13">
        <v>6.1</v>
      </c>
      <c r="H30" s="13">
        <v>14.9</v>
      </c>
      <c r="I30" s="13">
        <v>25.6</v>
      </c>
      <c r="J30" s="13">
        <v>2.9</v>
      </c>
      <c r="K30" s="13">
        <v>3.6</v>
      </c>
      <c r="L30" s="13">
        <v>1</v>
      </c>
      <c r="M30" s="12">
        <f t="shared" si="0"/>
        <v>99.9</v>
      </c>
    </row>
    <row r="31" spans="2:13" ht="20.100000000000001" customHeight="1" x14ac:dyDescent="0.25">
      <c r="B31" s="10">
        <v>2013</v>
      </c>
      <c r="C31" s="13">
        <v>6.5</v>
      </c>
      <c r="D31" s="13">
        <v>7.5</v>
      </c>
      <c r="E31" s="13">
        <v>15.3</v>
      </c>
      <c r="F31" s="13">
        <v>17.399999999999999</v>
      </c>
      <c r="G31" s="13">
        <v>6.4</v>
      </c>
      <c r="H31" s="13">
        <v>14.9</v>
      </c>
      <c r="I31" s="13">
        <v>25</v>
      </c>
      <c r="J31" s="13">
        <v>2.7</v>
      </c>
      <c r="K31" s="13">
        <v>3.5</v>
      </c>
      <c r="L31" s="13">
        <v>0.9</v>
      </c>
      <c r="M31" s="12">
        <f t="shared" si="0"/>
        <v>100.1</v>
      </c>
    </row>
    <row r="32" spans="2:13" ht="20.100000000000001" customHeight="1" x14ac:dyDescent="0.25">
      <c r="B32" s="10">
        <v>2014</v>
      </c>
      <c r="C32" s="13">
        <v>6.2</v>
      </c>
      <c r="D32" s="13">
        <v>7.3</v>
      </c>
      <c r="E32" s="13">
        <v>14.9</v>
      </c>
      <c r="F32" s="13">
        <v>17.7</v>
      </c>
      <c r="G32" s="13">
        <v>6.6</v>
      </c>
      <c r="H32" s="13">
        <v>15.1</v>
      </c>
      <c r="I32" s="13">
        <v>25.2</v>
      </c>
      <c r="J32" s="13">
        <v>2.7</v>
      </c>
      <c r="K32" s="13">
        <v>3.5</v>
      </c>
      <c r="L32" s="13">
        <v>0.8</v>
      </c>
      <c r="M32" s="12">
        <f t="shared" si="0"/>
        <v>100</v>
      </c>
    </row>
    <row r="33" spans="2:17" s="1" customFormat="1" ht="20.100000000000001" customHeight="1" thickBot="1" x14ac:dyDescent="0.3">
      <c r="B33" s="20">
        <v>2015</v>
      </c>
      <c r="C33" s="21">
        <v>6.2</v>
      </c>
      <c r="D33" s="21">
        <v>7.6</v>
      </c>
      <c r="E33" s="21">
        <v>14.4</v>
      </c>
      <c r="F33" s="21">
        <v>18.2</v>
      </c>
      <c r="G33" s="21">
        <v>6.9</v>
      </c>
      <c r="H33" s="21">
        <v>15</v>
      </c>
      <c r="I33" s="21">
        <v>24.9</v>
      </c>
      <c r="J33" s="21">
        <v>2.6</v>
      </c>
      <c r="K33" s="21">
        <v>3.4</v>
      </c>
      <c r="L33" s="21">
        <v>0.8</v>
      </c>
      <c r="M33" s="22">
        <f t="shared" si="0"/>
        <v>100</v>
      </c>
    </row>
    <row r="34" spans="2:17" s="1" customFormat="1" ht="20.100000000000001" customHeight="1" thickBot="1" x14ac:dyDescent="0.3">
      <c r="B34" s="24" t="s">
        <v>32</v>
      </c>
      <c r="C34" s="25">
        <v>6</v>
      </c>
      <c r="D34" s="25">
        <v>7.3</v>
      </c>
      <c r="E34" s="25">
        <v>14.1</v>
      </c>
      <c r="F34" s="25">
        <v>18.7</v>
      </c>
      <c r="G34" s="25">
        <v>7.2</v>
      </c>
      <c r="H34" s="25">
        <v>14.7</v>
      </c>
      <c r="I34" s="25">
        <v>25.2</v>
      </c>
      <c r="J34" s="25">
        <v>2.8</v>
      </c>
      <c r="K34" s="25">
        <v>3.3</v>
      </c>
      <c r="L34" s="25">
        <v>0.8</v>
      </c>
      <c r="M34" s="26">
        <f t="shared" si="0"/>
        <v>100.1</v>
      </c>
    </row>
    <row r="35" spans="2:17" s="1" customFormat="1" ht="20.100000000000001" customHeight="1" x14ac:dyDescent="0.25">
      <c r="B35" s="17" t="s">
        <v>33</v>
      </c>
      <c r="C35" s="23">
        <v>6.1</v>
      </c>
      <c r="D35" s="23">
        <v>7.2</v>
      </c>
      <c r="E35" s="23">
        <v>13.9</v>
      </c>
      <c r="F35" s="23">
        <v>18.8</v>
      </c>
      <c r="G35" s="23">
        <v>7.4</v>
      </c>
      <c r="H35" s="23">
        <v>14.8</v>
      </c>
      <c r="I35" s="23">
        <v>25.5</v>
      </c>
      <c r="J35" s="23">
        <v>2.6</v>
      </c>
      <c r="K35" s="23">
        <v>3.1</v>
      </c>
      <c r="L35" s="23">
        <v>0.7</v>
      </c>
      <c r="M35" s="19">
        <f>SUM(C35:L35)</f>
        <v>100.1</v>
      </c>
      <c r="N35" s="2"/>
    </row>
    <row r="36" spans="2:17" ht="20.100000000000001" customHeight="1" x14ac:dyDescent="0.25">
      <c r="B36" s="10">
        <v>2018</v>
      </c>
      <c r="C36" s="15">
        <v>5.9</v>
      </c>
      <c r="D36" s="15">
        <v>7.1</v>
      </c>
      <c r="E36" s="15">
        <v>13.6</v>
      </c>
      <c r="F36" s="15">
        <v>19.399999999999999</v>
      </c>
      <c r="G36" s="15">
        <v>7.6</v>
      </c>
      <c r="H36" s="15">
        <v>14.9</v>
      </c>
      <c r="I36" s="15">
        <v>25.3</v>
      </c>
      <c r="J36" s="15">
        <v>2.6</v>
      </c>
      <c r="K36" s="15">
        <v>2.9</v>
      </c>
      <c r="L36" s="13">
        <v>0.7</v>
      </c>
      <c r="M36" s="12">
        <f>SUM(C36:L36)</f>
        <v>100</v>
      </c>
      <c r="N36" s="2"/>
    </row>
    <row r="37" spans="2:17" s="1" customFormat="1" ht="20.100000000000001" customHeight="1" thickBot="1" x14ac:dyDescent="0.3">
      <c r="B37" s="37">
        <v>2019</v>
      </c>
      <c r="C37" s="49">
        <v>6</v>
      </c>
      <c r="D37" s="48">
        <v>6.8</v>
      </c>
      <c r="E37" s="48">
        <v>13.7</v>
      </c>
      <c r="F37" s="48">
        <v>19.7</v>
      </c>
      <c r="G37" s="48">
        <v>7.9</v>
      </c>
      <c r="H37" s="48">
        <v>15</v>
      </c>
      <c r="I37" s="48">
        <v>24.8</v>
      </c>
      <c r="J37" s="48">
        <v>2.6</v>
      </c>
      <c r="K37" s="48">
        <v>3</v>
      </c>
      <c r="L37" s="39">
        <v>0.6</v>
      </c>
      <c r="M37" s="49">
        <v>100.1</v>
      </c>
      <c r="N37" s="2"/>
    </row>
    <row r="38" spans="2:17" s="1" customFormat="1" ht="20.100000000000001" customHeight="1" x14ac:dyDescent="0.25">
      <c r="B38" s="29" t="s">
        <v>52</v>
      </c>
      <c r="C38" s="47">
        <v>6.1</v>
      </c>
      <c r="D38" s="47">
        <v>6.1</v>
      </c>
      <c r="E38" s="47">
        <v>13.6</v>
      </c>
      <c r="F38" s="47">
        <v>20.3</v>
      </c>
      <c r="G38" s="47">
        <v>8.3000000000000007</v>
      </c>
      <c r="H38" s="47">
        <v>14.9</v>
      </c>
      <c r="I38" s="47">
        <v>23.7</v>
      </c>
      <c r="J38" s="47">
        <v>3.3</v>
      </c>
      <c r="K38" s="47">
        <v>3.1</v>
      </c>
      <c r="L38" s="18">
        <v>0.6</v>
      </c>
      <c r="M38" s="19">
        <v>100</v>
      </c>
      <c r="N38" s="2"/>
    </row>
    <row r="39" spans="2:17" ht="20.100000000000001" customHeight="1" x14ac:dyDescent="0.2">
      <c r="B39" s="54" t="s">
        <v>47</v>
      </c>
      <c r="C39" s="54"/>
      <c r="D39" s="54"/>
      <c r="E39" s="54"/>
      <c r="F39" s="54"/>
      <c r="G39" s="54"/>
      <c r="H39" s="54"/>
      <c r="I39" s="54"/>
      <c r="J39" s="54"/>
      <c r="K39" s="54"/>
      <c r="L39" s="54"/>
      <c r="M39" s="54"/>
    </row>
    <row r="40" spans="2:17" ht="20.100000000000001" customHeight="1" x14ac:dyDescent="0.2">
      <c r="B40" s="54" t="s">
        <v>50</v>
      </c>
      <c r="C40" s="54"/>
      <c r="D40" s="54"/>
      <c r="E40" s="54"/>
      <c r="F40" s="54"/>
      <c r="G40" s="54"/>
      <c r="H40" s="54"/>
      <c r="I40" s="54"/>
      <c r="J40" s="54"/>
      <c r="K40" s="54"/>
      <c r="L40" s="54"/>
      <c r="M40" s="54"/>
    </row>
    <row r="41" spans="2:17" s="1" customFormat="1" ht="20.100000000000001" customHeight="1" x14ac:dyDescent="0.2">
      <c r="B41" s="16"/>
      <c r="C41" s="16"/>
      <c r="D41" s="16"/>
      <c r="E41" s="16"/>
      <c r="F41" s="16"/>
      <c r="G41" s="16"/>
      <c r="H41" s="16"/>
      <c r="I41" s="16"/>
      <c r="J41" s="16"/>
      <c r="K41" s="16"/>
      <c r="L41" s="16"/>
      <c r="M41" s="16"/>
    </row>
    <row r="42" spans="2:17" ht="20.100000000000001" customHeight="1" x14ac:dyDescent="0.2">
      <c r="B42" s="55" t="s">
        <v>34</v>
      </c>
      <c r="C42" s="54"/>
      <c r="D42" s="54"/>
      <c r="E42" s="54"/>
      <c r="F42" s="54"/>
      <c r="G42" s="54"/>
      <c r="H42" s="54"/>
      <c r="I42" s="54"/>
      <c r="J42" s="54"/>
      <c r="K42" s="54"/>
      <c r="L42" s="54"/>
      <c r="M42" s="54"/>
    </row>
    <row r="43" spans="2:17" ht="20.100000000000001" customHeight="1" x14ac:dyDescent="0.2">
      <c r="B43" s="54" t="s">
        <v>22</v>
      </c>
      <c r="C43" s="54"/>
      <c r="D43" s="54"/>
      <c r="E43" s="54"/>
      <c r="F43" s="54"/>
      <c r="G43" s="54"/>
      <c r="H43" s="54"/>
      <c r="I43" s="54"/>
      <c r="J43" s="54"/>
      <c r="K43" s="54"/>
      <c r="L43" s="54"/>
      <c r="M43" s="54"/>
    </row>
    <row r="44" spans="2:17" s="1" customFormat="1" ht="20.100000000000001" customHeight="1" x14ac:dyDescent="0.2">
      <c r="B44" s="54" t="s">
        <v>4</v>
      </c>
      <c r="C44" s="54"/>
      <c r="D44" s="54"/>
      <c r="E44" s="54"/>
      <c r="F44" s="54"/>
      <c r="G44" s="54"/>
      <c r="H44" s="54"/>
      <c r="I44" s="54"/>
      <c r="J44" s="54"/>
      <c r="K44" s="54"/>
      <c r="L44" s="54"/>
      <c r="M44" s="54"/>
    </row>
    <row r="45" spans="2:17" ht="39.950000000000003" customHeight="1" x14ac:dyDescent="0.2">
      <c r="B45" s="63" t="s">
        <v>5</v>
      </c>
      <c r="C45" s="63"/>
      <c r="D45" s="63"/>
      <c r="E45" s="63"/>
      <c r="F45" s="63"/>
      <c r="G45" s="63"/>
      <c r="H45" s="63"/>
      <c r="I45" s="63"/>
      <c r="J45" s="63"/>
      <c r="K45" s="63"/>
      <c r="L45" s="63"/>
      <c r="M45" s="63"/>
    </row>
    <row r="46" spans="2:17" ht="20.100000000000001" customHeight="1" x14ac:dyDescent="0.2">
      <c r="B46" s="63" t="s">
        <v>16</v>
      </c>
      <c r="C46" s="63"/>
      <c r="D46" s="63"/>
      <c r="E46" s="63"/>
      <c r="F46" s="63"/>
      <c r="G46" s="63"/>
      <c r="H46" s="63"/>
      <c r="I46" s="63"/>
      <c r="J46" s="63"/>
      <c r="K46" s="63"/>
      <c r="L46" s="63"/>
      <c r="M46" s="63"/>
      <c r="Q46" s="1"/>
    </row>
    <row r="47" spans="2:17" ht="20.100000000000001" customHeight="1" x14ac:dyDescent="0.2">
      <c r="B47" s="63" t="s">
        <v>23</v>
      </c>
      <c r="C47" s="63"/>
      <c r="D47" s="63"/>
      <c r="E47" s="63"/>
      <c r="F47" s="63"/>
      <c r="G47" s="63"/>
      <c r="H47" s="63"/>
      <c r="I47" s="63"/>
      <c r="J47" s="63"/>
      <c r="K47" s="63"/>
      <c r="L47" s="63"/>
      <c r="M47" s="63"/>
      <c r="Q47" s="1"/>
    </row>
    <row r="48" spans="2:17" ht="20.100000000000001" customHeight="1" x14ac:dyDescent="0.25">
      <c r="B48" s="61" t="s">
        <v>17</v>
      </c>
      <c r="C48" s="61"/>
      <c r="D48" s="61"/>
      <c r="E48" s="61"/>
      <c r="F48" s="61"/>
      <c r="G48" s="61"/>
      <c r="H48" s="61"/>
      <c r="I48" s="61"/>
      <c r="J48" s="61"/>
      <c r="K48" s="61"/>
      <c r="L48" s="61"/>
      <c r="M48" s="61"/>
    </row>
    <row r="49" spans="2:15" ht="20.100000000000001" customHeight="1" x14ac:dyDescent="0.25">
      <c r="B49" s="62" t="s">
        <v>18</v>
      </c>
      <c r="C49" s="62"/>
      <c r="D49" s="62"/>
      <c r="E49" s="62"/>
      <c r="F49" s="62"/>
      <c r="G49" s="62"/>
      <c r="H49" s="62"/>
      <c r="I49" s="62"/>
      <c r="J49" s="62"/>
      <c r="K49" s="62"/>
      <c r="L49" s="62"/>
      <c r="M49" s="62"/>
    </row>
    <row r="50" spans="2:15" s="1" customFormat="1" ht="20.100000000000001" customHeight="1" x14ac:dyDescent="0.2">
      <c r="B50" s="64" t="s">
        <v>51</v>
      </c>
      <c r="C50" s="65"/>
      <c r="D50" s="65"/>
      <c r="E50" s="65"/>
      <c r="F50" s="65"/>
      <c r="G50" s="65"/>
      <c r="H50" s="65"/>
      <c r="I50" s="65"/>
      <c r="J50" s="65"/>
      <c r="K50" s="65"/>
      <c r="L50" s="65"/>
      <c r="M50" s="66"/>
    </row>
    <row r="51" spans="2:15" ht="20.100000000000001" customHeight="1" x14ac:dyDescent="0.2"/>
    <row r="52" spans="2:15" ht="20.100000000000001" customHeight="1" x14ac:dyDescent="0.2"/>
    <row r="53" spans="2:15" ht="20.100000000000001" customHeight="1" x14ac:dyDescent="0.2"/>
    <row r="54" spans="2:15" ht="15.75" x14ac:dyDescent="0.25">
      <c r="J54" s="5" t="s">
        <v>26</v>
      </c>
      <c r="K54" s="6"/>
      <c r="L54" s="1"/>
      <c r="M54" s="1"/>
      <c r="N54" s="1"/>
      <c r="O54" s="1"/>
    </row>
    <row r="55" spans="2:15" ht="15.75" x14ac:dyDescent="0.25">
      <c r="J55" s="7" t="s">
        <v>45</v>
      </c>
      <c r="K55" s="6"/>
      <c r="L55" s="1"/>
      <c r="M55" s="1"/>
      <c r="N55" s="1"/>
      <c r="O55" s="1"/>
    </row>
    <row r="56" spans="2:15" ht="48" customHeight="1" x14ac:dyDescent="0.2">
      <c r="J56" s="50" t="s">
        <v>27</v>
      </c>
      <c r="K56" s="50"/>
      <c r="L56" s="50"/>
      <c r="M56" s="50"/>
      <c r="N56" s="50"/>
      <c r="O56" s="50"/>
    </row>
  </sheetData>
  <autoFilter ref="B8:M8"/>
  <mergeCells count="16">
    <mergeCell ref="J56:O56"/>
    <mergeCell ref="M7:M8"/>
    <mergeCell ref="B5:M5"/>
    <mergeCell ref="B44:M44"/>
    <mergeCell ref="B43:M43"/>
    <mergeCell ref="B42:M42"/>
    <mergeCell ref="B40:M40"/>
    <mergeCell ref="B39:M39"/>
    <mergeCell ref="C7:L7"/>
    <mergeCell ref="B7:B8"/>
    <mergeCell ref="B48:M48"/>
    <mergeCell ref="B49:M49"/>
    <mergeCell ref="B45:M45"/>
    <mergeCell ref="B46:M46"/>
    <mergeCell ref="B47:M47"/>
    <mergeCell ref="B50:M50"/>
  </mergeCells>
  <hyperlinks>
    <hyperlink ref="J54" r:id="rId1"/>
  </hyperlinks>
  <pageMargins left="0.25" right="0.25" top="0.75" bottom="0.75" header="0.3" footer="0.3"/>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V57"/>
  <sheetViews>
    <sheetView topLeftCell="A4" zoomScale="90" zoomScaleNormal="90" workbookViewId="0">
      <selection activeCell="T47" sqref="T47"/>
    </sheetView>
  </sheetViews>
  <sheetFormatPr baseColWidth="10" defaultRowHeight="12.75" x14ac:dyDescent="0.2"/>
  <cols>
    <col min="1" max="1" width="10.7109375" customWidth="1"/>
    <col min="2" max="13" width="11.7109375" customWidth="1"/>
  </cols>
  <sheetData>
    <row r="1" spans="2:13" s="1" customFormat="1" x14ac:dyDescent="0.2"/>
    <row r="2" spans="2:13" s="1" customFormat="1" ht="20.100000000000001" customHeight="1" x14ac:dyDescent="0.25">
      <c r="B2" s="3" t="s">
        <v>24</v>
      </c>
    </row>
    <row r="3" spans="2:13" s="1" customFormat="1" ht="20.100000000000001" customHeight="1" x14ac:dyDescent="0.25">
      <c r="B3" s="4" t="s">
        <v>25</v>
      </c>
    </row>
    <row r="4" spans="2:13" ht="20.100000000000001" customHeight="1" x14ac:dyDescent="0.2"/>
    <row r="5" spans="2:13" ht="40.5" customHeight="1" x14ac:dyDescent="0.2">
      <c r="B5" s="67" t="s">
        <v>46</v>
      </c>
      <c r="C5" s="67"/>
      <c r="D5" s="67"/>
      <c r="E5" s="67"/>
      <c r="F5" s="67"/>
      <c r="G5" s="67"/>
      <c r="H5" s="67"/>
      <c r="I5" s="67"/>
      <c r="J5" s="67"/>
      <c r="K5" s="67"/>
      <c r="L5" s="67"/>
      <c r="M5" s="67"/>
    </row>
    <row r="6" spans="2:13" s="1" customFormat="1" ht="20.100000000000001" customHeight="1" x14ac:dyDescent="0.2">
      <c r="B6" s="30"/>
      <c r="C6" s="30"/>
      <c r="D6" s="30"/>
      <c r="E6" s="30"/>
      <c r="F6" s="30"/>
      <c r="G6" s="30"/>
      <c r="H6" s="30"/>
      <c r="I6" s="30"/>
      <c r="J6" s="30"/>
      <c r="K6" s="30"/>
      <c r="L6" s="30"/>
      <c r="M6" s="30"/>
    </row>
    <row r="7" spans="2:13" ht="20.100000000000001" customHeight="1" x14ac:dyDescent="0.2">
      <c r="B7" s="69" t="s">
        <v>0</v>
      </c>
      <c r="C7" s="69" t="s">
        <v>2</v>
      </c>
      <c r="D7" s="69"/>
      <c r="E7" s="69"/>
      <c r="F7" s="69"/>
      <c r="G7" s="69"/>
      <c r="H7" s="69"/>
      <c r="I7" s="69"/>
      <c r="J7" s="69"/>
      <c r="K7" s="69"/>
      <c r="L7" s="69"/>
      <c r="M7" s="69" t="s">
        <v>28</v>
      </c>
    </row>
    <row r="8" spans="2:13" ht="42.75" customHeight="1" x14ac:dyDescent="0.2">
      <c r="B8" s="69"/>
      <c r="C8" s="33" t="s">
        <v>1</v>
      </c>
      <c r="D8" s="33" t="s">
        <v>7</v>
      </c>
      <c r="E8" s="33" t="s">
        <v>8</v>
      </c>
      <c r="F8" s="33" t="s">
        <v>9</v>
      </c>
      <c r="G8" s="33" t="s">
        <v>10</v>
      </c>
      <c r="H8" s="33" t="s">
        <v>11</v>
      </c>
      <c r="I8" s="33">
        <v>40</v>
      </c>
      <c r="J8" s="33" t="s">
        <v>12</v>
      </c>
      <c r="K8" s="33" t="s">
        <v>13</v>
      </c>
      <c r="L8" s="33" t="s">
        <v>14</v>
      </c>
      <c r="M8" s="69"/>
    </row>
    <row r="9" spans="2:13" ht="20.100000000000001" customHeight="1" x14ac:dyDescent="0.2">
      <c r="B9" s="10">
        <v>1991</v>
      </c>
      <c r="C9" s="11">
        <v>2.9</v>
      </c>
      <c r="D9" s="11">
        <v>4.5</v>
      </c>
      <c r="E9" s="11">
        <v>14.6</v>
      </c>
      <c r="F9" s="11">
        <v>11.9</v>
      </c>
      <c r="G9" s="11">
        <v>2.4</v>
      </c>
      <c r="H9" s="11">
        <v>44.5</v>
      </c>
      <c r="I9" s="11">
        <v>14.7</v>
      </c>
      <c r="J9" s="11">
        <v>1</v>
      </c>
      <c r="K9" s="11">
        <v>2.2000000000000002</v>
      </c>
      <c r="L9" s="11">
        <v>1.4</v>
      </c>
      <c r="M9" s="13">
        <f>SUM(C9:L9)</f>
        <v>100.1</v>
      </c>
    </row>
    <row r="10" spans="2:13" ht="20.100000000000001" customHeight="1" x14ac:dyDescent="0.2">
      <c r="B10" s="10">
        <v>1992</v>
      </c>
      <c r="C10" s="11">
        <v>3.3</v>
      </c>
      <c r="D10" s="11">
        <v>4.5999999999999996</v>
      </c>
      <c r="E10" s="11">
        <v>15</v>
      </c>
      <c r="F10" s="11">
        <v>11.7</v>
      </c>
      <c r="G10" s="11">
        <v>2.4</v>
      </c>
      <c r="H10" s="11">
        <v>45.9</v>
      </c>
      <c r="I10" s="11">
        <v>13</v>
      </c>
      <c r="J10" s="11">
        <v>0.8</v>
      </c>
      <c r="K10" s="11">
        <v>2</v>
      </c>
      <c r="L10" s="11">
        <v>1.3</v>
      </c>
      <c r="M10" s="13">
        <f t="shared" ref="M10:M34" si="0">SUM(C10:L10)</f>
        <v>100</v>
      </c>
    </row>
    <row r="11" spans="2:13" ht="20.100000000000001" customHeight="1" x14ac:dyDescent="0.2">
      <c r="B11" s="10">
        <v>1993</v>
      </c>
      <c r="C11" s="11">
        <v>3.3</v>
      </c>
      <c r="D11" s="11">
        <v>4.8</v>
      </c>
      <c r="E11" s="11">
        <v>15.5</v>
      </c>
      <c r="F11" s="11">
        <v>12</v>
      </c>
      <c r="G11" s="11">
        <v>2.6</v>
      </c>
      <c r="H11" s="11">
        <v>45.4</v>
      </c>
      <c r="I11" s="11">
        <v>12.5</v>
      </c>
      <c r="J11" s="11">
        <v>0.7</v>
      </c>
      <c r="K11" s="11">
        <v>2</v>
      </c>
      <c r="L11" s="11">
        <v>1.1000000000000001</v>
      </c>
      <c r="M11" s="13">
        <f t="shared" si="0"/>
        <v>99.9</v>
      </c>
    </row>
    <row r="12" spans="2:13" ht="20.100000000000001" customHeight="1" x14ac:dyDescent="0.2">
      <c r="B12" s="10">
        <v>1994</v>
      </c>
      <c r="C12" s="11">
        <v>3.4</v>
      </c>
      <c r="D12" s="11">
        <v>4.9000000000000004</v>
      </c>
      <c r="E12" s="11">
        <v>15.8</v>
      </c>
      <c r="F12" s="11">
        <v>12.3</v>
      </c>
      <c r="G12" s="11">
        <v>2.7</v>
      </c>
      <c r="H12" s="11">
        <v>44.4</v>
      </c>
      <c r="I12" s="11">
        <v>12.5</v>
      </c>
      <c r="J12" s="11">
        <v>0.8</v>
      </c>
      <c r="K12" s="11">
        <v>2</v>
      </c>
      <c r="L12" s="11">
        <v>1.1000000000000001</v>
      </c>
      <c r="M12" s="13">
        <f t="shared" si="0"/>
        <v>99.9</v>
      </c>
    </row>
    <row r="13" spans="2:13" ht="20.100000000000001" customHeight="1" x14ac:dyDescent="0.2">
      <c r="B13" s="10">
        <v>1995</v>
      </c>
      <c r="C13" s="11">
        <v>3.9</v>
      </c>
      <c r="D13" s="11">
        <v>5.4</v>
      </c>
      <c r="E13" s="11">
        <v>16</v>
      </c>
      <c r="F13" s="11">
        <v>12.2</v>
      </c>
      <c r="G13" s="11">
        <v>3.2</v>
      </c>
      <c r="H13" s="11">
        <v>43.4</v>
      </c>
      <c r="I13" s="11">
        <v>12.1</v>
      </c>
      <c r="J13" s="11">
        <v>0.8</v>
      </c>
      <c r="K13" s="11">
        <v>2</v>
      </c>
      <c r="L13" s="11">
        <v>1.2</v>
      </c>
      <c r="M13" s="13">
        <f t="shared" si="0"/>
        <v>100.2</v>
      </c>
    </row>
    <row r="14" spans="2:13" ht="20.100000000000001" customHeight="1" x14ac:dyDescent="0.2">
      <c r="B14" s="10">
        <v>1996</v>
      </c>
      <c r="C14" s="11">
        <v>4.5999999999999996</v>
      </c>
      <c r="D14" s="11">
        <v>5.6</v>
      </c>
      <c r="E14" s="11">
        <v>15.8</v>
      </c>
      <c r="F14" s="11">
        <v>12.3</v>
      </c>
      <c r="G14" s="11">
        <v>5.4</v>
      </c>
      <c r="H14" s="11">
        <v>36.9</v>
      </c>
      <c r="I14" s="11">
        <v>14.3</v>
      </c>
      <c r="J14" s="11">
        <v>1</v>
      </c>
      <c r="K14" s="11">
        <v>2.5</v>
      </c>
      <c r="L14" s="11">
        <v>1.5</v>
      </c>
      <c r="M14" s="13">
        <f t="shared" si="0"/>
        <v>99.9</v>
      </c>
    </row>
    <row r="15" spans="2:13" ht="20.100000000000001" customHeight="1" x14ac:dyDescent="0.2">
      <c r="B15" s="10">
        <v>1997</v>
      </c>
      <c r="C15" s="11">
        <v>5.2</v>
      </c>
      <c r="D15" s="11">
        <v>6</v>
      </c>
      <c r="E15" s="11">
        <v>16.2</v>
      </c>
      <c r="F15" s="11">
        <v>12.7</v>
      </c>
      <c r="G15" s="11">
        <v>5.6</v>
      </c>
      <c r="H15" s="11">
        <v>34.299999999999997</v>
      </c>
      <c r="I15" s="11">
        <v>15</v>
      </c>
      <c r="J15" s="11">
        <v>0.9</v>
      </c>
      <c r="K15" s="11">
        <v>2.5</v>
      </c>
      <c r="L15" s="11">
        <v>1.5</v>
      </c>
      <c r="M15" s="13">
        <f t="shared" si="0"/>
        <v>99.9</v>
      </c>
    </row>
    <row r="16" spans="2:13" ht="20.100000000000001" customHeight="1" thickBot="1" x14ac:dyDescent="0.25">
      <c r="B16" s="20">
        <v>1998</v>
      </c>
      <c r="C16" s="27">
        <v>5.5</v>
      </c>
      <c r="D16" s="27">
        <v>6.5</v>
      </c>
      <c r="E16" s="27">
        <v>16.2</v>
      </c>
      <c r="F16" s="27">
        <v>12.9</v>
      </c>
      <c r="G16" s="27">
        <v>5.7</v>
      </c>
      <c r="H16" s="27">
        <v>32.799999999999997</v>
      </c>
      <c r="I16" s="27">
        <v>15.4</v>
      </c>
      <c r="J16" s="27">
        <v>0.9</v>
      </c>
      <c r="K16" s="27">
        <v>2.6</v>
      </c>
      <c r="L16" s="27">
        <v>1.5</v>
      </c>
      <c r="M16" s="21">
        <f t="shared" si="0"/>
        <v>100</v>
      </c>
    </row>
    <row r="17" spans="2:13" ht="20.100000000000001" customHeight="1" x14ac:dyDescent="0.2">
      <c r="B17" s="17" t="s">
        <v>29</v>
      </c>
      <c r="C17" s="28">
        <v>6.3</v>
      </c>
      <c r="D17" s="28">
        <v>7.1</v>
      </c>
      <c r="E17" s="28">
        <v>16.600000000000001</v>
      </c>
      <c r="F17" s="28">
        <v>12.9</v>
      </c>
      <c r="G17" s="28">
        <v>5.2</v>
      </c>
      <c r="H17" s="28">
        <v>31.8</v>
      </c>
      <c r="I17" s="28">
        <v>15.2</v>
      </c>
      <c r="J17" s="28">
        <v>0.9</v>
      </c>
      <c r="K17" s="28">
        <v>2.6</v>
      </c>
      <c r="L17" s="28">
        <v>1.4</v>
      </c>
      <c r="M17" s="18">
        <f t="shared" si="0"/>
        <v>100</v>
      </c>
    </row>
    <row r="18" spans="2:13" ht="20.100000000000001" customHeight="1" x14ac:dyDescent="0.2">
      <c r="B18" s="10">
        <v>2000</v>
      </c>
      <c r="C18" s="11">
        <v>6.4</v>
      </c>
      <c r="D18" s="11">
        <v>7.1</v>
      </c>
      <c r="E18" s="11">
        <v>16.600000000000001</v>
      </c>
      <c r="F18" s="11">
        <v>13</v>
      </c>
      <c r="G18" s="11">
        <v>5.2</v>
      </c>
      <c r="H18" s="11">
        <v>31</v>
      </c>
      <c r="I18" s="11">
        <v>15.8</v>
      </c>
      <c r="J18" s="11">
        <v>0.9</v>
      </c>
      <c r="K18" s="11">
        <v>2.5</v>
      </c>
      <c r="L18" s="11">
        <v>1.4</v>
      </c>
      <c r="M18" s="13">
        <f t="shared" si="0"/>
        <v>99.9</v>
      </c>
    </row>
    <row r="19" spans="2:13" ht="20.100000000000001" customHeight="1" x14ac:dyDescent="0.2">
      <c r="B19" s="10">
        <v>2001</v>
      </c>
      <c r="C19" s="11">
        <v>6.6</v>
      </c>
      <c r="D19" s="11">
        <v>7.5</v>
      </c>
      <c r="E19" s="11">
        <v>17</v>
      </c>
      <c r="F19" s="11">
        <v>13.1</v>
      </c>
      <c r="G19" s="11">
        <v>5.2</v>
      </c>
      <c r="H19" s="11">
        <v>31.1</v>
      </c>
      <c r="I19" s="11">
        <v>15.5</v>
      </c>
      <c r="J19" s="11">
        <v>0.8</v>
      </c>
      <c r="K19" s="11">
        <v>2.1</v>
      </c>
      <c r="L19" s="11">
        <v>1.1000000000000001</v>
      </c>
      <c r="M19" s="13">
        <f t="shared" si="0"/>
        <v>100</v>
      </c>
    </row>
    <row r="20" spans="2:13" ht="20.100000000000001" customHeight="1" x14ac:dyDescent="0.2">
      <c r="B20" s="10">
        <v>2002</v>
      </c>
      <c r="C20" s="11">
        <v>6.7</v>
      </c>
      <c r="D20" s="11">
        <v>7.7</v>
      </c>
      <c r="E20" s="11">
        <v>17.2</v>
      </c>
      <c r="F20" s="11">
        <v>13.3</v>
      </c>
      <c r="G20" s="11">
        <v>5.3</v>
      </c>
      <c r="H20" s="11">
        <v>30.5</v>
      </c>
      <c r="I20" s="11">
        <v>15.2</v>
      </c>
      <c r="J20" s="11">
        <v>0.8</v>
      </c>
      <c r="K20" s="11">
        <v>2.2000000000000002</v>
      </c>
      <c r="L20" s="11">
        <v>1.1000000000000001</v>
      </c>
      <c r="M20" s="13">
        <f t="shared" si="0"/>
        <v>100</v>
      </c>
    </row>
    <row r="21" spans="2:13" ht="20.100000000000001" customHeight="1" x14ac:dyDescent="0.2">
      <c r="B21" s="10">
        <v>2003</v>
      </c>
      <c r="C21" s="11">
        <v>7</v>
      </c>
      <c r="D21" s="11">
        <v>7.7</v>
      </c>
      <c r="E21" s="11">
        <v>17.899999999999999</v>
      </c>
      <c r="F21" s="11">
        <v>13.4</v>
      </c>
      <c r="G21" s="11">
        <v>5.6</v>
      </c>
      <c r="H21" s="11">
        <v>30.2</v>
      </c>
      <c r="I21" s="11">
        <v>14.5</v>
      </c>
      <c r="J21" s="11">
        <v>0.9</v>
      </c>
      <c r="K21" s="11">
        <v>2.1</v>
      </c>
      <c r="L21" s="11">
        <v>0.8</v>
      </c>
      <c r="M21" s="13">
        <f t="shared" si="0"/>
        <v>100.1</v>
      </c>
    </row>
    <row r="22" spans="2:13" ht="20.100000000000001" customHeight="1" thickBot="1" x14ac:dyDescent="0.25">
      <c r="B22" s="20">
        <v>2004</v>
      </c>
      <c r="C22" s="27">
        <v>7.7</v>
      </c>
      <c r="D22" s="27">
        <v>7.4</v>
      </c>
      <c r="E22" s="27">
        <v>17.399999999999999</v>
      </c>
      <c r="F22" s="27">
        <v>13.9</v>
      </c>
      <c r="G22" s="27">
        <v>5.3</v>
      </c>
      <c r="H22" s="27">
        <v>27.2</v>
      </c>
      <c r="I22" s="27">
        <v>16.2</v>
      </c>
      <c r="J22" s="27">
        <v>1.8</v>
      </c>
      <c r="K22" s="27">
        <v>2.2000000000000002</v>
      </c>
      <c r="L22" s="27">
        <v>0.9</v>
      </c>
      <c r="M22" s="21">
        <f t="shared" si="0"/>
        <v>100</v>
      </c>
    </row>
    <row r="23" spans="2:13" ht="20.100000000000001" customHeight="1" x14ac:dyDescent="0.2">
      <c r="B23" s="17" t="s">
        <v>36</v>
      </c>
      <c r="C23" s="28">
        <v>7.9</v>
      </c>
      <c r="D23" s="28">
        <v>8.6</v>
      </c>
      <c r="E23" s="28">
        <v>17.600000000000001</v>
      </c>
      <c r="F23" s="28">
        <v>14.7</v>
      </c>
      <c r="G23" s="28">
        <v>5.3</v>
      </c>
      <c r="H23" s="28">
        <v>22.7</v>
      </c>
      <c r="I23" s="28">
        <v>17.8</v>
      </c>
      <c r="J23" s="28">
        <v>2.2999999999999998</v>
      </c>
      <c r="K23" s="28">
        <v>2.2999999999999998</v>
      </c>
      <c r="L23" s="28">
        <v>0.8</v>
      </c>
      <c r="M23" s="18">
        <f t="shared" si="0"/>
        <v>100</v>
      </c>
    </row>
    <row r="24" spans="2:13" ht="20.100000000000001" customHeight="1" x14ac:dyDescent="0.2">
      <c r="B24" s="10">
        <v>2006</v>
      </c>
      <c r="C24" s="11">
        <v>8</v>
      </c>
      <c r="D24" s="11">
        <v>8.6999999999999993</v>
      </c>
      <c r="E24" s="11">
        <v>17.7</v>
      </c>
      <c r="F24" s="11">
        <v>14.7</v>
      </c>
      <c r="G24" s="11">
        <v>5</v>
      </c>
      <c r="H24" s="11">
        <v>21.1</v>
      </c>
      <c r="I24" s="11">
        <v>18.899999999999999</v>
      </c>
      <c r="J24" s="11">
        <v>2.6</v>
      </c>
      <c r="K24" s="11">
        <v>2.5</v>
      </c>
      <c r="L24" s="11">
        <v>0.9</v>
      </c>
      <c r="M24" s="13">
        <f t="shared" si="0"/>
        <v>100.1</v>
      </c>
    </row>
    <row r="25" spans="2:13" ht="20.100000000000001" customHeight="1" x14ac:dyDescent="0.2">
      <c r="B25" s="10">
        <v>2007</v>
      </c>
      <c r="C25" s="11">
        <v>7.8</v>
      </c>
      <c r="D25" s="11">
        <v>8.9</v>
      </c>
      <c r="E25" s="11">
        <v>17.7</v>
      </c>
      <c r="F25" s="11">
        <v>14.7</v>
      </c>
      <c r="G25" s="11">
        <v>5.0999999999999996</v>
      </c>
      <c r="H25" s="11">
        <v>19.399999999999999</v>
      </c>
      <c r="I25" s="11">
        <v>20.5</v>
      </c>
      <c r="J25" s="11">
        <v>2.7</v>
      </c>
      <c r="K25" s="11">
        <v>2.5</v>
      </c>
      <c r="L25" s="11">
        <v>0.9</v>
      </c>
      <c r="M25" s="13">
        <f t="shared" si="0"/>
        <v>100.2</v>
      </c>
    </row>
    <row r="26" spans="2:13" ht="20.100000000000001" customHeight="1" x14ac:dyDescent="0.2">
      <c r="B26" s="10">
        <v>2008</v>
      </c>
      <c r="C26" s="11">
        <v>7.5</v>
      </c>
      <c r="D26" s="11">
        <v>8.9</v>
      </c>
      <c r="E26" s="11">
        <v>17.3</v>
      </c>
      <c r="F26" s="11">
        <v>15</v>
      </c>
      <c r="G26" s="11">
        <v>5.0999999999999996</v>
      </c>
      <c r="H26" s="11">
        <v>18.7</v>
      </c>
      <c r="I26" s="11">
        <v>21.1</v>
      </c>
      <c r="J26" s="11">
        <v>2.8</v>
      </c>
      <c r="K26" s="11">
        <v>2.8</v>
      </c>
      <c r="L26" s="11">
        <v>0.9</v>
      </c>
      <c r="M26" s="13">
        <f t="shared" si="0"/>
        <v>100.1</v>
      </c>
    </row>
    <row r="27" spans="2:13" ht="20.100000000000001" customHeight="1" x14ac:dyDescent="0.2">
      <c r="B27" s="10">
        <v>2009</v>
      </c>
      <c r="C27" s="11">
        <v>7.3</v>
      </c>
      <c r="D27" s="11">
        <v>8.6</v>
      </c>
      <c r="E27" s="11">
        <v>17.3</v>
      </c>
      <c r="F27" s="11">
        <v>15.4</v>
      </c>
      <c r="G27" s="11">
        <v>5.2</v>
      </c>
      <c r="H27" s="11">
        <v>17</v>
      </c>
      <c r="I27" s="11">
        <v>21.5</v>
      </c>
      <c r="J27" s="11">
        <v>3.2</v>
      </c>
      <c r="K27" s="11">
        <v>3.4</v>
      </c>
      <c r="L27" s="11">
        <v>1</v>
      </c>
      <c r="M27" s="13">
        <f t="shared" si="0"/>
        <v>99.9</v>
      </c>
    </row>
    <row r="28" spans="2:13" ht="20.100000000000001" customHeight="1" thickBot="1" x14ac:dyDescent="0.25">
      <c r="B28" s="20">
        <v>2010</v>
      </c>
      <c r="C28" s="27">
        <v>7.1</v>
      </c>
      <c r="D28" s="27">
        <v>8.6999999999999993</v>
      </c>
      <c r="E28" s="27">
        <v>17.2</v>
      </c>
      <c r="F28" s="27">
        <v>15.7</v>
      </c>
      <c r="G28" s="27">
        <v>5.3</v>
      </c>
      <c r="H28" s="27">
        <v>16.5</v>
      </c>
      <c r="I28" s="27">
        <v>22</v>
      </c>
      <c r="J28" s="27">
        <v>3.1</v>
      </c>
      <c r="K28" s="27">
        <v>3.5</v>
      </c>
      <c r="L28" s="27">
        <v>0.9</v>
      </c>
      <c r="M28" s="21">
        <f t="shared" si="0"/>
        <v>100</v>
      </c>
    </row>
    <row r="29" spans="2:13" ht="20.100000000000001" customHeight="1" x14ac:dyDescent="0.2">
      <c r="B29" s="17" t="s">
        <v>37</v>
      </c>
      <c r="C29" s="18">
        <v>7.4</v>
      </c>
      <c r="D29" s="18">
        <v>8.6999999999999993</v>
      </c>
      <c r="E29" s="18">
        <v>16.7</v>
      </c>
      <c r="F29" s="18">
        <v>15.9</v>
      </c>
      <c r="G29" s="18">
        <v>5.5</v>
      </c>
      <c r="H29" s="18">
        <v>16.3</v>
      </c>
      <c r="I29" s="18">
        <v>21.7</v>
      </c>
      <c r="J29" s="18">
        <v>3.1</v>
      </c>
      <c r="K29" s="18">
        <v>3.6</v>
      </c>
      <c r="L29" s="18">
        <v>1.1000000000000001</v>
      </c>
      <c r="M29" s="18">
        <f t="shared" si="0"/>
        <v>100</v>
      </c>
    </row>
    <row r="30" spans="2:13" ht="20.100000000000001" customHeight="1" x14ac:dyDescent="0.2">
      <c r="B30" s="10">
        <v>2012</v>
      </c>
      <c r="C30" s="13">
        <v>7.2</v>
      </c>
      <c r="D30" s="13">
        <v>8.6</v>
      </c>
      <c r="E30" s="13">
        <v>16.399999999999999</v>
      </c>
      <c r="F30" s="13">
        <v>16.3</v>
      </c>
      <c r="G30" s="13">
        <v>5.7</v>
      </c>
      <c r="H30" s="13">
        <v>15.8</v>
      </c>
      <c r="I30" s="13">
        <v>22</v>
      </c>
      <c r="J30" s="13">
        <v>3.1</v>
      </c>
      <c r="K30" s="13">
        <v>3.8</v>
      </c>
      <c r="L30" s="13">
        <v>1.1000000000000001</v>
      </c>
      <c r="M30" s="13">
        <f t="shared" si="0"/>
        <v>100</v>
      </c>
    </row>
    <row r="31" spans="2:13" ht="20.100000000000001" customHeight="1" x14ac:dyDescent="0.2">
      <c r="B31" s="10">
        <v>2013</v>
      </c>
      <c r="C31" s="13">
        <v>7.2</v>
      </c>
      <c r="D31" s="13">
        <v>8.4</v>
      </c>
      <c r="E31" s="13">
        <v>16.8</v>
      </c>
      <c r="F31" s="13">
        <v>16.8</v>
      </c>
      <c r="G31" s="13">
        <v>5.9</v>
      </c>
      <c r="H31" s="13">
        <v>15.7</v>
      </c>
      <c r="I31" s="13">
        <v>21.7</v>
      </c>
      <c r="J31" s="13">
        <v>2.9</v>
      </c>
      <c r="K31" s="13">
        <v>3.7</v>
      </c>
      <c r="L31" s="13">
        <v>1</v>
      </c>
      <c r="M31" s="13">
        <f t="shared" si="0"/>
        <v>100.1</v>
      </c>
    </row>
    <row r="32" spans="2:13" ht="20.100000000000001" customHeight="1" x14ac:dyDescent="0.2">
      <c r="B32" s="10">
        <v>2014</v>
      </c>
      <c r="C32" s="13">
        <v>7.1</v>
      </c>
      <c r="D32" s="13">
        <v>8.1999999999999993</v>
      </c>
      <c r="E32" s="13">
        <v>16.3</v>
      </c>
      <c r="F32" s="13">
        <v>17.3</v>
      </c>
      <c r="G32" s="13">
        <v>6.1</v>
      </c>
      <c r="H32" s="13">
        <v>16</v>
      </c>
      <c r="I32" s="13">
        <v>21.8</v>
      </c>
      <c r="J32" s="13">
        <v>2.8</v>
      </c>
      <c r="K32" s="13">
        <v>3.6</v>
      </c>
      <c r="L32" s="13">
        <v>0.9</v>
      </c>
      <c r="M32" s="13">
        <f t="shared" si="0"/>
        <v>100.1</v>
      </c>
    </row>
    <row r="33" spans="2:22" s="1" customFormat="1" ht="20.100000000000001" customHeight="1" thickBot="1" x14ac:dyDescent="0.25">
      <c r="B33" s="20">
        <v>2015</v>
      </c>
      <c r="C33" s="21">
        <v>6.9</v>
      </c>
      <c r="D33" s="21">
        <v>8.4</v>
      </c>
      <c r="E33" s="21">
        <v>15.8</v>
      </c>
      <c r="F33" s="21">
        <v>17.8</v>
      </c>
      <c r="G33" s="21">
        <v>6.3</v>
      </c>
      <c r="H33" s="21">
        <v>15.8</v>
      </c>
      <c r="I33" s="21">
        <v>21.8</v>
      </c>
      <c r="J33" s="21">
        <v>2.8</v>
      </c>
      <c r="K33" s="21">
        <v>3.6</v>
      </c>
      <c r="L33" s="21">
        <v>0.8</v>
      </c>
      <c r="M33" s="21">
        <f t="shared" si="0"/>
        <v>100</v>
      </c>
    </row>
    <row r="34" spans="2:22" s="1" customFormat="1" ht="20.100000000000001" customHeight="1" thickBot="1" x14ac:dyDescent="0.25">
      <c r="B34" s="34" t="s">
        <v>38</v>
      </c>
      <c r="C34" s="25">
        <v>6.7</v>
      </c>
      <c r="D34" s="25">
        <v>8.3000000000000007</v>
      </c>
      <c r="E34" s="25">
        <v>15.6</v>
      </c>
      <c r="F34" s="25">
        <v>18.3</v>
      </c>
      <c r="G34" s="25">
        <v>6.4</v>
      </c>
      <c r="H34" s="25">
        <v>15.4</v>
      </c>
      <c r="I34" s="25">
        <v>22.2</v>
      </c>
      <c r="J34" s="25">
        <v>2.9</v>
      </c>
      <c r="K34" s="25">
        <v>3.4</v>
      </c>
      <c r="L34" s="25">
        <v>0.8</v>
      </c>
      <c r="M34" s="25">
        <f t="shared" si="0"/>
        <v>100</v>
      </c>
    </row>
    <row r="35" spans="2:22" s="1" customFormat="1" ht="20.100000000000001" customHeight="1" x14ac:dyDescent="0.2">
      <c r="B35" s="17" t="s">
        <v>39</v>
      </c>
      <c r="C35" s="18">
        <v>6.8</v>
      </c>
      <c r="D35" s="18">
        <v>8.1</v>
      </c>
      <c r="E35" s="18">
        <v>15.4</v>
      </c>
      <c r="F35" s="18">
        <v>18.399999999999999</v>
      </c>
      <c r="G35" s="18">
        <v>6.6</v>
      </c>
      <c r="H35" s="18">
        <v>15.5</v>
      </c>
      <c r="I35" s="18">
        <v>22.3</v>
      </c>
      <c r="J35" s="18">
        <v>2.8</v>
      </c>
      <c r="K35" s="18">
        <v>3.2</v>
      </c>
      <c r="L35" s="18">
        <v>0.7</v>
      </c>
      <c r="M35" s="18">
        <v>99.8</v>
      </c>
    </row>
    <row r="36" spans="2:22" ht="20.100000000000001" customHeight="1" x14ac:dyDescent="0.2">
      <c r="B36" s="10">
        <v>2018</v>
      </c>
      <c r="C36" s="14">
        <v>6.6</v>
      </c>
      <c r="D36" s="14">
        <v>7.9</v>
      </c>
      <c r="E36" s="14">
        <v>15.1</v>
      </c>
      <c r="F36" s="14">
        <v>19</v>
      </c>
      <c r="G36" s="14">
        <v>6.7</v>
      </c>
      <c r="H36" s="14">
        <v>15.6</v>
      </c>
      <c r="I36" s="14">
        <v>22.5</v>
      </c>
      <c r="J36" s="14">
        <v>2.8</v>
      </c>
      <c r="K36" s="14">
        <v>3.1</v>
      </c>
      <c r="L36" s="14">
        <v>0.7</v>
      </c>
      <c r="M36" s="13">
        <f>SUM(C36:L36)</f>
        <v>100</v>
      </c>
    </row>
    <row r="37" spans="2:22" s="1" customFormat="1" ht="20.100000000000001" customHeight="1" thickBot="1" x14ac:dyDescent="0.25">
      <c r="B37" s="37">
        <v>2019</v>
      </c>
      <c r="C37" s="38">
        <v>6.6</v>
      </c>
      <c r="D37" s="38">
        <v>7.5</v>
      </c>
      <c r="E37" s="38">
        <v>15.2</v>
      </c>
      <c r="F37" s="38">
        <v>19.5</v>
      </c>
      <c r="G37" s="38">
        <v>6.9</v>
      </c>
      <c r="H37" s="38">
        <v>15.7</v>
      </c>
      <c r="I37" s="38">
        <v>22</v>
      </c>
      <c r="J37" s="38">
        <v>2.7</v>
      </c>
      <c r="K37" s="38">
        <v>3.1</v>
      </c>
      <c r="L37" s="38">
        <v>0.7</v>
      </c>
      <c r="M37" s="39">
        <v>99.9</v>
      </c>
    </row>
    <row r="38" spans="2:22" s="1" customFormat="1" ht="20.100000000000001" customHeight="1" x14ac:dyDescent="0.2">
      <c r="B38" s="29" t="s">
        <v>48</v>
      </c>
      <c r="C38" s="23">
        <v>6.9</v>
      </c>
      <c r="D38" s="23">
        <v>6.8</v>
      </c>
      <c r="E38" s="23">
        <v>15.1</v>
      </c>
      <c r="F38" s="23">
        <v>20.100000000000001</v>
      </c>
      <c r="G38" s="23">
        <v>7.3</v>
      </c>
      <c r="H38" s="23">
        <v>15.6</v>
      </c>
      <c r="I38" s="23">
        <v>20.8</v>
      </c>
      <c r="J38" s="23">
        <v>3.5</v>
      </c>
      <c r="K38" s="23">
        <v>3.2</v>
      </c>
      <c r="L38" s="23">
        <v>0.7</v>
      </c>
      <c r="M38" s="18">
        <v>100</v>
      </c>
    </row>
    <row r="39" spans="2:22" ht="20.100000000000001" customHeight="1" x14ac:dyDescent="0.2">
      <c r="B39" s="54" t="s">
        <v>47</v>
      </c>
      <c r="C39" s="54"/>
      <c r="D39" s="54"/>
      <c r="E39" s="54"/>
      <c r="F39" s="54"/>
      <c r="G39" s="54"/>
      <c r="H39" s="54"/>
      <c r="I39" s="54"/>
      <c r="J39" s="54"/>
      <c r="K39" s="54"/>
      <c r="L39" s="54"/>
      <c r="M39" s="54"/>
    </row>
    <row r="40" spans="2:22" ht="20.100000000000001" customHeight="1" x14ac:dyDescent="0.2">
      <c r="B40" s="63" t="s">
        <v>41</v>
      </c>
      <c r="C40" s="63"/>
      <c r="D40" s="63"/>
      <c r="E40" s="63"/>
      <c r="F40" s="63"/>
      <c r="G40" s="63"/>
      <c r="H40" s="63"/>
      <c r="I40" s="63"/>
      <c r="J40" s="63"/>
      <c r="K40" s="63"/>
      <c r="L40" s="63"/>
      <c r="M40" s="63"/>
    </row>
    <row r="41" spans="2:22" s="1" customFormat="1" ht="20.100000000000001" customHeight="1" x14ac:dyDescent="0.2">
      <c r="B41" s="32"/>
      <c r="C41" s="32"/>
      <c r="D41" s="32"/>
      <c r="E41" s="32"/>
      <c r="F41" s="32"/>
      <c r="G41" s="32"/>
      <c r="H41" s="32"/>
      <c r="I41" s="32"/>
      <c r="J41" s="32"/>
      <c r="K41" s="32"/>
      <c r="L41" s="32"/>
      <c r="M41" s="32"/>
    </row>
    <row r="42" spans="2:22" ht="20.100000000000001" customHeight="1" x14ac:dyDescent="0.2">
      <c r="B42" s="68" t="s">
        <v>34</v>
      </c>
      <c r="C42" s="63"/>
      <c r="D42" s="63"/>
      <c r="E42" s="63"/>
      <c r="F42" s="63"/>
      <c r="G42" s="63"/>
      <c r="H42" s="63"/>
      <c r="I42" s="63"/>
      <c r="J42" s="63"/>
      <c r="K42" s="63"/>
      <c r="L42" s="63"/>
      <c r="M42" s="63"/>
    </row>
    <row r="43" spans="2:22" ht="20.100000000000001" customHeight="1" x14ac:dyDescent="0.2">
      <c r="B43" s="54" t="s">
        <v>22</v>
      </c>
      <c r="C43" s="54"/>
      <c r="D43" s="54"/>
      <c r="E43" s="54"/>
      <c r="F43" s="54"/>
      <c r="G43" s="54"/>
      <c r="H43" s="54"/>
      <c r="I43" s="54"/>
      <c r="J43" s="54"/>
      <c r="K43" s="54"/>
      <c r="L43" s="54"/>
      <c r="M43" s="54"/>
    </row>
    <row r="44" spans="2:22" s="1" customFormat="1" ht="20.100000000000001" customHeight="1" x14ac:dyDescent="0.2">
      <c r="B44" s="54" t="s">
        <v>4</v>
      </c>
      <c r="C44" s="54"/>
      <c r="D44" s="54"/>
      <c r="E44" s="54"/>
      <c r="F44" s="54"/>
      <c r="G44" s="54"/>
      <c r="H44" s="54"/>
      <c r="I44" s="54"/>
      <c r="J44" s="54"/>
      <c r="K44" s="54"/>
      <c r="L44" s="54"/>
      <c r="M44" s="54"/>
    </row>
    <row r="45" spans="2:22" ht="39.950000000000003" customHeight="1" x14ac:dyDescent="0.2">
      <c r="B45" s="63" t="s">
        <v>5</v>
      </c>
      <c r="C45" s="63"/>
      <c r="D45" s="63"/>
      <c r="E45" s="63"/>
      <c r="F45" s="63"/>
      <c r="G45" s="63"/>
      <c r="H45" s="63"/>
      <c r="I45" s="63"/>
      <c r="J45" s="63"/>
      <c r="K45" s="63"/>
      <c r="L45" s="63"/>
      <c r="M45" s="63"/>
    </row>
    <row r="46" spans="2:22" ht="39.950000000000003" customHeight="1" x14ac:dyDescent="0.2">
      <c r="B46" s="63" t="s">
        <v>6</v>
      </c>
      <c r="C46" s="63"/>
      <c r="D46" s="63"/>
      <c r="E46" s="63"/>
      <c r="F46" s="63"/>
      <c r="G46" s="63"/>
      <c r="H46" s="63"/>
      <c r="I46" s="63"/>
      <c r="J46" s="63"/>
      <c r="K46" s="63"/>
      <c r="L46" s="63"/>
      <c r="M46" s="63"/>
    </row>
    <row r="47" spans="2:22" ht="39.950000000000003" customHeight="1" x14ac:dyDescent="0.2">
      <c r="B47" s="63" t="s">
        <v>15</v>
      </c>
      <c r="C47" s="63"/>
      <c r="D47" s="63"/>
      <c r="E47" s="63"/>
      <c r="F47" s="63"/>
      <c r="G47" s="63"/>
      <c r="H47" s="63"/>
      <c r="I47" s="63"/>
      <c r="J47" s="63"/>
      <c r="K47" s="63"/>
      <c r="L47" s="63"/>
      <c r="M47" s="63"/>
      <c r="V47" s="1"/>
    </row>
    <row r="48" spans="2:22" s="1" customFormat="1" ht="39.950000000000003" customHeight="1" x14ac:dyDescent="0.2">
      <c r="B48" s="71" t="s">
        <v>19</v>
      </c>
      <c r="C48" s="71"/>
      <c r="D48" s="71"/>
      <c r="E48" s="71"/>
      <c r="F48" s="71"/>
      <c r="G48" s="71"/>
      <c r="H48" s="71"/>
      <c r="I48" s="71"/>
      <c r="J48" s="71"/>
      <c r="K48" s="71"/>
      <c r="L48" s="71"/>
      <c r="M48" s="71"/>
    </row>
    <row r="49" spans="2:15" s="1" customFormat="1" ht="20.100000000000001" customHeight="1" x14ac:dyDescent="0.2">
      <c r="B49" s="71" t="s">
        <v>20</v>
      </c>
      <c r="C49" s="71"/>
      <c r="D49" s="71"/>
      <c r="E49" s="71"/>
      <c r="F49" s="71"/>
      <c r="G49" s="71"/>
      <c r="H49" s="71"/>
      <c r="I49" s="71"/>
      <c r="J49" s="71"/>
      <c r="K49" s="71"/>
      <c r="L49" s="71"/>
      <c r="M49" s="71"/>
    </row>
    <row r="50" spans="2:15" ht="20.100000000000001" customHeight="1" x14ac:dyDescent="0.2">
      <c r="B50" s="70" t="s">
        <v>21</v>
      </c>
      <c r="C50" s="70"/>
      <c r="D50" s="70"/>
      <c r="E50" s="70"/>
      <c r="F50" s="70"/>
      <c r="G50" s="70"/>
      <c r="H50" s="70"/>
      <c r="I50" s="70"/>
      <c r="J50" s="70"/>
      <c r="K50" s="70"/>
      <c r="L50" s="70"/>
      <c r="M50" s="70"/>
    </row>
    <row r="51" spans="2:15" s="1" customFormat="1" ht="20.100000000000001" customHeight="1" x14ac:dyDescent="0.2">
      <c r="B51" s="72" t="s">
        <v>44</v>
      </c>
      <c r="C51" s="73"/>
      <c r="D51" s="73"/>
      <c r="E51" s="73"/>
      <c r="F51" s="73"/>
      <c r="G51" s="73"/>
      <c r="H51" s="73"/>
      <c r="I51" s="73"/>
      <c r="J51" s="73"/>
      <c r="K51" s="73"/>
      <c r="L51" s="73"/>
      <c r="M51" s="74"/>
    </row>
    <row r="52" spans="2:15" ht="20.100000000000001" customHeight="1" x14ac:dyDescent="0.2"/>
    <row r="53" spans="2:15" ht="20.100000000000001" customHeight="1" x14ac:dyDescent="0.2"/>
    <row r="54" spans="2:15" ht="20.100000000000001" customHeight="1" x14ac:dyDescent="0.2"/>
    <row r="55" spans="2:15" ht="15.75" x14ac:dyDescent="0.25">
      <c r="J55" s="5" t="s">
        <v>26</v>
      </c>
      <c r="K55" s="6"/>
      <c r="L55" s="1"/>
      <c r="M55" s="1"/>
      <c r="N55" s="1"/>
      <c r="O55" s="1"/>
    </row>
    <row r="56" spans="2:15" ht="15.75" x14ac:dyDescent="0.25">
      <c r="J56" s="7" t="s">
        <v>45</v>
      </c>
      <c r="K56" s="6"/>
      <c r="L56" s="1"/>
      <c r="M56" s="1"/>
      <c r="N56" s="1"/>
      <c r="O56" s="1"/>
    </row>
    <row r="57" spans="2:15" ht="42.75" customHeight="1" x14ac:dyDescent="0.2">
      <c r="J57" s="50" t="s">
        <v>27</v>
      </c>
      <c r="K57" s="50"/>
      <c r="L57" s="50"/>
      <c r="M57" s="50"/>
      <c r="N57" s="50"/>
      <c r="O57" s="50"/>
    </row>
  </sheetData>
  <autoFilter ref="B8:M8"/>
  <mergeCells count="17">
    <mergeCell ref="J57:O57"/>
    <mergeCell ref="B50:M50"/>
    <mergeCell ref="M7:M8"/>
    <mergeCell ref="B49:M49"/>
    <mergeCell ref="B48:M48"/>
    <mergeCell ref="B45:M45"/>
    <mergeCell ref="B46:M46"/>
    <mergeCell ref="B47:M47"/>
    <mergeCell ref="B51:M51"/>
    <mergeCell ref="B5:M5"/>
    <mergeCell ref="B44:M44"/>
    <mergeCell ref="B39:M39"/>
    <mergeCell ref="B40:M40"/>
    <mergeCell ref="B42:M42"/>
    <mergeCell ref="B43:M43"/>
    <mergeCell ref="B7:B8"/>
    <mergeCell ref="C7:L7"/>
  </mergeCells>
  <hyperlinks>
    <hyperlink ref="J55" r:id="rId1"/>
  </hyperlinks>
  <pageMargins left="0.25" right="0.25"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57"/>
  <sheetViews>
    <sheetView zoomScale="90" zoomScaleNormal="90" workbookViewId="0">
      <selection activeCell="P53" sqref="P53"/>
    </sheetView>
  </sheetViews>
  <sheetFormatPr baseColWidth="10" defaultRowHeight="12.75" x14ac:dyDescent="0.2"/>
  <cols>
    <col min="1" max="1" width="10.7109375" customWidth="1"/>
    <col min="2" max="13" width="12.7109375" customWidth="1"/>
  </cols>
  <sheetData>
    <row r="1" spans="2:13" s="1" customFormat="1" ht="20.100000000000001" customHeight="1" x14ac:dyDescent="0.2"/>
    <row r="2" spans="2:13" s="1" customFormat="1" ht="20.100000000000001" customHeight="1" x14ac:dyDescent="0.25">
      <c r="B2" s="3" t="s">
        <v>24</v>
      </c>
    </row>
    <row r="3" spans="2:13" s="1" customFormat="1" ht="20.100000000000001" customHeight="1" x14ac:dyDescent="0.25">
      <c r="B3" s="4" t="s">
        <v>25</v>
      </c>
    </row>
    <row r="4" spans="2:13" ht="20.100000000000001" customHeight="1" x14ac:dyDescent="0.2"/>
    <row r="5" spans="2:13" ht="40.5" customHeight="1" x14ac:dyDescent="0.2">
      <c r="B5" s="67" t="s">
        <v>40</v>
      </c>
      <c r="C5" s="67"/>
      <c r="D5" s="67"/>
      <c r="E5" s="67"/>
      <c r="F5" s="67"/>
      <c r="G5" s="67"/>
      <c r="H5" s="67"/>
      <c r="I5" s="67"/>
      <c r="J5" s="67"/>
      <c r="K5" s="67"/>
      <c r="L5" s="67"/>
      <c r="M5" s="67"/>
    </row>
    <row r="6" spans="2:13" s="1" customFormat="1" ht="20.100000000000001" customHeight="1" x14ac:dyDescent="0.2">
      <c r="B6" s="31"/>
      <c r="C6" s="31"/>
      <c r="D6" s="31"/>
      <c r="E6" s="31"/>
      <c r="F6" s="31"/>
      <c r="G6" s="31"/>
      <c r="H6" s="31"/>
      <c r="I6" s="31"/>
      <c r="J6" s="31"/>
      <c r="K6" s="31"/>
      <c r="L6" s="31"/>
      <c r="M6" s="31"/>
    </row>
    <row r="7" spans="2:13" ht="15.75" customHeight="1" x14ac:dyDescent="0.2">
      <c r="B7" s="59" t="s">
        <v>0</v>
      </c>
      <c r="C7" s="69" t="s">
        <v>2</v>
      </c>
      <c r="D7" s="69"/>
      <c r="E7" s="69"/>
      <c r="F7" s="69"/>
      <c r="G7" s="69"/>
      <c r="H7" s="69"/>
      <c r="I7" s="69"/>
      <c r="J7" s="69"/>
      <c r="K7" s="69"/>
      <c r="L7" s="69"/>
      <c r="M7" s="59" t="s">
        <v>28</v>
      </c>
    </row>
    <row r="8" spans="2:13" ht="42.75" customHeight="1" x14ac:dyDescent="0.2">
      <c r="B8" s="60"/>
      <c r="C8" s="9" t="s">
        <v>1</v>
      </c>
      <c r="D8" s="9" t="s">
        <v>7</v>
      </c>
      <c r="E8" s="9" t="s">
        <v>8</v>
      </c>
      <c r="F8" s="9" t="s">
        <v>9</v>
      </c>
      <c r="G8" s="9" t="s">
        <v>10</v>
      </c>
      <c r="H8" s="9" t="s">
        <v>11</v>
      </c>
      <c r="I8" s="9">
        <v>40</v>
      </c>
      <c r="J8" s="9" t="s">
        <v>12</v>
      </c>
      <c r="K8" s="9" t="s">
        <v>13</v>
      </c>
      <c r="L8" s="9" t="s">
        <v>14</v>
      </c>
      <c r="M8" s="60"/>
    </row>
    <row r="9" spans="2:13" ht="20.100000000000001" customHeight="1" x14ac:dyDescent="0.2">
      <c r="B9" s="10">
        <v>1991</v>
      </c>
      <c r="C9" s="11">
        <v>0.3</v>
      </c>
      <c r="D9" s="11">
        <v>0.4</v>
      </c>
      <c r="E9" s="11">
        <v>2.7</v>
      </c>
      <c r="F9" s="11">
        <v>11</v>
      </c>
      <c r="G9" s="11">
        <v>4.3</v>
      </c>
      <c r="H9" s="11">
        <v>2.2999999999999998</v>
      </c>
      <c r="I9" s="11">
        <v>66.8</v>
      </c>
      <c r="J9" s="11">
        <v>10</v>
      </c>
      <c r="K9" s="11">
        <v>1.5</v>
      </c>
      <c r="L9" s="11">
        <v>0.6</v>
      </c>
      <c r="M9" s="13">
        <f>SUM(C9:L9)</f>
        <v>99.9</v>
      </c>
    </row>
    <row r="10" spans="2:13" ht="20.100000000000001" customHeight="1" x14ac:dyDescent="0.2">
      <c r="B10" s="10">
        <v>1992</v>
      </c>
      <c r="C10" s="11">
        <v>0.3</v>
      </c>
      <c r="D10" s="11">
        <v>0.5</v>
      </c>
      <c r="E10" s="11">
        <v>2.6</v>
      </c>
      <c r="F10" s="11">
        <v>9.1999999999999993</v>
      </c>
      <c r="G10" s="11">
        <v>3</v>
      </c>
      <c r="H10" s="11">
        <v>3.6</v>
      </c>
      <c r="I10" s="11">
        <v>74.7</v>
      </c>
      <c r="J10" s="11">
        <v>4.3</v>
      </c>
      <c r="K10" s="11">
        <v>1.3</v>
      </c>
      <c r="L10" s="11">
        <v>0.4</v>
      </c>
      <c r="M10" s="13">
        <f t="shared" ref="M10:M34" si="0">SUM(C10:L10)</f>
        <v>99.9</v>
      </c>
    </row>
    <row r="11" spans="2:13" ht="20.100000000000001" customHeight="1" x14ac:dyDescent="0.2">
      <c r="B11" s="10">
        <v>1993</v>
      </c>
      <c r="C11" s="11">
        <v>0.4</v>
      </c>
      <c r="D11" s="11">
        <v>0.5</v>
      </c>
      <c r="E11" s="11">
        <v>3</v>
      </c>
      <c r="F11" s="11">
        <v>10.199999999999999</v>
      </c>
      <c r="G11" s="11">
        <v>3.1</v>
      </c>
      <c r="H11" s="11">
        <v>5.5</v>
      </c>
      <c r="I11" s="11">
        <v>72.3</v>
      </c>
      <c r="J11" s="11">
        <v>3</v>
      </c>
      <c r="K11" s="11">
        <v>1.3</v>
      </c>
      <c r="L11" s="11">
        <v>0.7</v>
      </c>
      <c r="M11" s="13">
        <f t="shared" si="0"/>
        <v>100</v>
      </c>
    </row>
    <row r="12" spans="2:13" ht="20.100000000000001" customHeight="1" x14ac:dyDescent="0.2">
      <c r="B12" s="10">
        <v>1994</v>
      </c>
      <c r="C12" s="11">
        <v>0.5</v>
      </c>
      <c r="D12" s="11">
        <v>0.6</v>
      </c>
      <c r="E12" s="11">
        <v>3.6</v>
      </c>
      <c r="F12" s="11">
        <v>11.5</v>
      </c>
      <c r="G12" s="11">
        <v>5.3</v>
      </c>
      <c r="H12" s="11">
        <v>8.9</v>
      </c>
      <c r="I12" s="11">
        <v>65.5</v>
      </c>
      <c r="J12" s="11">
        <v>2.1</v>
      </c>
      <c r="K12" s="11">
        <v>1.2</v>
      </c>
      <c r="L12" s="11">
        <v>0.7</v>
      </c>
      <c r="M12" s="13">
        <f t="shared" si="0"/>
        <v>99.9</v>
      </c>
    </row>
    <row r="13" spans="2:13" ht="20.100000000000001" customHeight="1" x14ac:dyDescent="0.2">
      <c r="B13" s="10">
        <v>1995</v>
      </c>
      <c r="C13" s="11">
        <v>0.8</v>
      </c>
      <c r="D13" s="11">
        <v>0.8</v>
      </c>
      <c r="E13" s="11">
        <v>4</v>
      </c>
      <c r="F13" s="11">
        <v>12</v>
      </c>
      <c r="G13" s="11">
        <v>6.5</v>
      </c>
      <c r="H13" s="11">
        <v>11.6</v>
      </c>
      <c r="I13" s="11">
        <v>60.7</v>
      </c>
      <c r="J13" s="11">
        <v>1.6</v>
      </c>
      <c r="K13" s="11">
        <v>1.3</v>
      </c>
      <c r="L13" s="11">
        <v>0.7</v>
      </c>
      <c r="M13" s="13">
        <f t="shared" si="0"/>
        <v>100</v>
      </c>
    </row>
    <row r="14" spans="2:13" ht="20.100000000000001" customHeight="1" x14ac:dyDescent="0.2">
      <c r="B14" s="10">
        <v>1996</v>
      </c>
      <c r="C14" s="11">
        <v>1.4</v>
      </c>
      <c r="D14" s="11">
        <v>0.9</v>
      </c>
      <c r="E14" s="11">
        <v>4.5</v>
      </c>
      <c r="F14" s="11">
        <v>12.7</v>
      </c>
      <c r="G14" s="11">
        <v>4.9000000000000004</v>
      </c>
      <c r="H14" s="11">
        <v>11.9</v>
      </c>
      <c r="I14" s="11">
        <v>59.4</v>
      </c>
      <c r="J14" s="11">
        <v>1.5</v>
      </c>
      <c r="K14" s="11">
        <v>1.6</v>
      </c>
      <c r="L14" s="11">
        <v>1.1000000000000001</v>
      </c>
      <c r="M14" s="13">
        <f t="shared" si="0"/>
        <v>99.9</v>
      </c>
    </row>
    <row r="15" spans="2:13" ht="20.100000000000001" customHeight="1" x14ac:dyDescent="0.2">
      <c r="B15" s="10">
        <v>1997</v>
      </c>
      <c r="C15" s="11">
        <v>1.5</v>
      </c>
      <c r="D15" s="11">
        <v>1.1000000000000001</v>
      </c>
      <c r="E15" s="11">
        <v>5</v>
      </c>
      <c r="F15" s="11">
        <v>13.2</v>
      </c>
      <c r="G15" s="11">
        <v>5.3</v>
      </c>
      <c r="H15" s="11">
        <v>12.5</v>
      </c>
      <c r="I15" s="11">
        <v>56.8</v>
      </c>
      <c r="J15" s="11">
        <v>1.5</v>
      </c>
      <c r="K15" s="11">
        <v>1.9</v>
      </c>
      <c r="L15" s="11">
        <v>1</v>
      </c>
      <c r="M15" s="13">
        <f t="shared" si="0"/>
        <v>99.8</v>
      </c>
    </row>
    <row r="16" spans="2:13" ht="20.100000000000001" customHeight="1" thickBot="1" x14ac:dyDescent="0.25">
      <c r="B16" s="37">
        <v>1998</v>
      </c>
      <c r="C16" s="40">
        <v>1.8</v>
      </c>
      <c r="D16" s="40">
        <v>1.9</v>
      </c>
      <c r="E16" s="40">
        <v>4.8</v>
      </c>
      <c r="F16" s="40">
        <v>13.6</v>
      </c>
      <c r="G16" s="40">
        <v>5.3</v>
      </c>
      <c r="H16" s="40">
        <v>14.2</v>
      </c>
      <c r="I16" s="40">
        <v>54.3</v>
      </c>
      <c r="J16" s="40">
        <v>1.2</v>
      </c>
      <c r="K16" s="40">
        <v>2</v>
      </c>
      <c r="L16" s="40">
        <v>0.9</v>
      </c>
      <c r="M16" s="39">
        <f t="shared" si="0"/>
        <v>100</v>
      </c>
    </row>
    <row r="17" spans="2:13" ht="20.100000000000001" customHeight="1" x14ac:dyDescent="0.2">
      <c r="B17" s="17" t="s">
        <v>29</v>
      </c>
      <c r="C17" s="28">
        <v>2.2000000000000002</v>
      </c>
      <c r="D17" s="28">
        <v>1.8</v>
      </c>
      <c r="E17" s="28">
        <v>4.9000000000000004</v>
      </c>
      <c r="F17" s="28">
        <v>13.6</v>
      </c>
      <c r="G17" s="28">
        <v>5.0999999999999996</v>
      </c>
      <c r="H17" s="28">
        <v>15.4</v>
      </c>
      <c r="I17" s="28">
        <v>52.9</v>
      </c>
      <c r="J17" s="28">
        <v>1.3</v>
      </c>
      <c r="K17" s="28">
        <v>1.9</v>
      </c>
      <c r="L17" s="28">
        <v>0.9</v>
      </c>
      <c r="M17" s="18">
        <f t="shared" si="0"/>
        <v>100</v>
      </c>
    </row>
    <row r="18" spans="2:13" ht="20.100000000000001" customHeight="1" x14ac:dyDescent="0.2">
      <c r="B18" s="10">
        <v>2000</v>
      </c>
      <c r="C18" s="11">
        <v>2.1</v>
      </c>
      <c r="D18" s="11">
        <v>2.2000000000000002</v>
      </c>
      <c r="E18" s="11">
        <v>5.5</v>
      </c>
      <c r="F18" s="11">
        <v>13.5</v>
      </c>
      <c r="G18" s="11">
        <v>5.3</v>
      </c>
      <c r="H18" s="11">
        <v>15.1</v>
      </c>
      <c r="I18" s="11">
        <v>52.1</v>
      </c>
      <c r="J18" s="11">
        <v>1.2</v>
      </c>
      <c r="K18" s="11">
        <v>1.9</v>
      </c>
      <c r="L18" s="11">
        <v>0.9</v>
      </c>
      <c r="M18" s="13">
        <f t="shared" si="0"/>
        <v>99.8</v>
      </c>
    </row>
    <row r="19" spans="2:13" ht="20.100000000000001" customHeight="1" x14ac:dyDescent="0.2">
      <c r="B19" s="10">
        <v>2001</v>
      </c>
      <c r="C19" s="11">
        <v>2.2999999999999998</v>
      </c>
      <c r="D19" s="11">
        <v>2.4</v>
      </c>
      <c r="E19" s="11">
        <v>6</v>
      </c>
      <c r="F19" s="11">
        <v>14.3</v>
      </c>
      <c r="G19" s="11">
        <v>5.7</v>
      </c>
      <c r="H19" s="11">
        <v>15.8</v>
      </c>
      <c r="I19" s="11">
        <v>49.8</v>
      </c>
      <c r="J19" s="11">
        <v>1.2</v>
      </c>
      <c r="K19" s="11">
        <v>1.7</v>
      </c>
      <c r="L19" s="11">
        <v>0.5</v>
      </c>
      <c r="M19" s="13">
        <f t="shared" si="0"/>
        <v>99.7</v>
      </c>
    </row>
    <row r="20" spans="2:13" ht="20.100000000000001" customHeight="1" x14ac:dyDescent="0.2">
      <c r="B20" s="10">
        <v>2002</v>
      </c>
      <c r="C20" s="11">
        <v>2.2999999999999998</v>
      </c>
      <c r="D20" s="11">
        <v>2.7</v>
      </c>
      <c r="E20" s="11">
        <v>6.1</v>
      </c>
      <c r="F20" s="11">
        <v>14.4</v>
      </c>
      <c r="G20" s="11">
        <v>5.5</v>
      </c>
      <c r="H20" s="11">
        <v>15.2</v>
      </c>
      <c r="I20" s="11">
        <v>50.5</v>
      </c>
      <c r="J20" s="11">
        <v>0.9</v>
      </c>
      <c r="K20" s="11">
        <v>1.6</v>
      </c>
      <c r="L20" s="11">
        <v>0.5</v>
      </c>
      <c r="M20" s="13">
        <f t="shared" si="0"/>
        <v>99.7</v>
      </c>
    </row>
    <row r="21" spans="2:13" ht="20.100000000000001" customHeight="1" x14ac:dyDescent="0.2">
      <c r="B21" s="10">
        <v>2003</v>
      </c>
      <c r="C21" s="11">
        <v>2.7</v>
      </c>
      <c r="D21" s="11">
        <v>3</v>
      </c>
      <c r="E21" s="11">
        <v>6.7</v>
      </c>
      <c r="F21" s="11">
        <v>14.8</v>
      </c>
      <c r="G21" s="11">
        <v>6.2</v>
      </c>
      <c r="H21" s="11">
        <v>15.9</v>
      </c>
      <c r="I21" s="11">
        <v>47.6</v>
      </c>
      <c r="J21" s="11">
        <v>1.2</v>
      </c>
      <c r="K21" s="11">
        <v>1.3</v>
      </c>
      <c r="L21" s="11">
        <v>0.4</v>
      </c>
      <c r="M21" s="13">
        <f t="shared" si="0"/>
        <v>99.8</v>
      </c>
    </row>
    <row r="22" spans="2:13" ht="20.100000000000001" customHeight="1" thickBot="1" x14ac:dyDescent="0.25">
      <c r="B22" s="37">
        <v>2004</v>
      </c>
      <c r="C22" s="40">
        <v>3.1</v>
      </c>
      <c r="D22" s="40">
        <v>3.1</v>
      </c>
      <c r="E22" s="40">
        <v>6.7</v>
      </c>
      <c r="F22" s="40">
        <v>15.8</v>
      </c>
      <c r="G22" s="40">
        <v>5.8</v>
      </c>
      <c r="H22" s="40">
        <v>15.4</v>
      </c>
      <c r="I22" s="40">
        <v>46.7</v>
      </c>
      <c r="J22" s="40">
        <v>1.2</v>
      </c>
      <c r="K22" s="40">
        <v>1.6</v>
      </c>
      <c r="L22" s="40">
        <v>0.5</v>
      </c>
      <c r="M22" s="39">
        <f t="shared" si="0"/>
        <v>99.9</v>
      </c>
    </row>
    <row r="23" spans="2:13" ht="20.100000000000001" customHeight="1" x14ac:dyDescent="0.2">
      <c r="B23" s="17" t="s">
        <v>36</v>
      </c>
      <c r="C23" s="28">
        <v>3.1</v>
      </c>
      <c r="D23" s="28">
        <v>3.4</v>
      </c>
      <c r="E23" s="28">
        <v>8.8000000000000007</v>
      </c>
      <c r="F23" s="28">
        <v>17.7</v>
      </c>
      <c r="G23" s="28">
        <v>6.4</v>
      </c>
      <c r="H23" s="28">
        <v>14.9</v>
      </c>
      <c r="I23" s="28">
        <v>41.7</v>
      </c>
      <c r="J23" s="28">
        <v>1.4</v>
      </c>
      <c r="K23" s="28">
        <v>1.9</v>
      </c>
      <c r="L23" s="28">
        <v>0.5</v>
      </c>
      <c r="M23" s="18">
        <f t="shared" si="0"/>
        <v>99.8</v>
      </c>
    </row>
    <row r="24" spans="2:13" ht="20.100000000000001" customHeight="1" x14ac:dyDescent="0.2">
      <c r="B24" s="10">
        <v>2006</v>
      </c>
      <c r="C24" s="11">
        <v>3.3</v>
      </c>
      <c r="D24" s="11">
        <v>3.5</v>
      </c>
      <c r="E24" s="11">
        <v>9.1999999999999993</v>
      </c>
      <c r="F24" s="11">
        <v>18.2</v>
      </c>
      <c r="G24" s="11">
        <v>6.4</v>
      </c>
      <c r="H24" s="11">
        <v>13.9</v>
      </c>
      <c r="I24" s="11">
        <v>41.3</v>
      </c>
      <c r="J24" s="11">
        <v>1.8</v>
      </c>
      <c r="K24" s="11">
        <v>1.8</v>
      </c>
      <c r="L24" s="11">
        <v>0.5</v>
      </c>
      <c r="M24" s="13">
        <f t="shared" si="0"/>
        <v>99.9</v>
      </c>
    </row>
    <row r="25" spans="2:13" ht="20.100000000000001" customHeight="1" x14ac:dyDescent="0.2">
      <c r="B25" s="10">
        <v>2007</v>
      </c>
      <c r="C25" s="11">
        <v>3.6</v>
      </c>
      <c r="D25" s="11">
        <v>3.8</v>
      </c>
      <c r="E25" s="11">
        <v>9.3000000000000007</v>
      </c>
      <c r="F25" s="11">
        <v>18.3</v>
      </c>
      <c r="G25" s="11">
        <v>6.4</v>
      </c>
      <c r="H25" s="11">
        <v>13.6</v>
      </c>
      <c r="I25" s="11">
        <v>40.9</v>
      </c>
      <c r="J25" s="11">
        <v>1.8</v>
      </c>
      <c r="K25" s="11">
        <v>1.7</v>
      </c>
      <c r="L25" s="11">
        <v>0.5</v>
      </c>
      <c r="M25" s="13">
        <f t="shared" si="0"/>
        <v>99.9</v>
      </c>
    </row>
    <row r="26" spans="2:13" ht="20.100000000000001" customHeight="1" x14ac:dyDescent="0.2">
      <c r="B26" s="10">
        <v>2008</v>
      </c>
      <c r="C26" s="11">
        <v>3.4</v>
      </c>
      <c r="D26" s="11">
        <v>3.6</v>
      </c>
      <c r="E26" s="11">
        <v>9.5</v>
      </c>
      <c r="F26" s="11">
        <v>19.100000000000001</v>
      </c>
      <c r="G26" s="11">
        <v>6.3</v>
      </c>
      <c r="H26" s="11">
        <v>13</v>
      </c>
      <c r="I26" s="11">
        <v>40.5</v>
      </c>
      <c r="J26" s="11">
        <v>2.1</v>
      </c>
      <c r="K26" s="11">
        <v>2</v>
      </c>
      <c r="L26" s="11">
        <v>0.6</v>
      </c>
      <c r="M26" s="13">
        <f t="shared" si="0"/>
        <v>100.1</v>
      </c>
    </row>
    <row r="27" spans="2:13" ht="20.100000000000001" customHeight="1" x14ac:dyDescent="0.2">
      <c r="B27" s="10">
        <v>2009</v>
      </c>
      <c r="C27" s="11">
        <v>3.3</v>
      </c>
      <c r="D27" s="11">
        <v>3.5</v>
      </c>
      <c r="E27" s="11">
        <v>9.4</v>
      </c>
      <c r="F27" s="11">
        <v>18.2</v>
      </c>
      <c r="G27" s="11">
        <v>7.1</v>
      </c>
      <c r="H27" s="11">
        <v>11.8</v>
      </c>
      <c r="I27" s="11">
        <v>40.799999999999997</v>
      </c>
      <c r="J27" s="11">
        <v>2.5</v>
      </c>
      <c r="K27" s="11">
        <v>2.6</v>
      </c>
      <c r="L27" s="11">
        <v>0.6</v>
      </c>
      <c r="M27" s="13">
        <f t="shared" si="0"/>
        <v>99.8</v>
      </c>
    </row>
    <row r="28" spans="2:13" ht="20.100000000000001" customHeight="1" x14ac:dyDescent="0.2">
      <c r="B28" s="10">
        <v>2010</v>
      </c>
      <c r="C28" s="11">
        <v>3.1</v>
      </c>
      <c r="D28" s="11">
        <v>3.5</v>
      </c>
      <c r="E28" s="11">
        <v>9</v>
      </c>
      <c r="F28" s="11">
        <v>19</v>
      </c>
      <c r="G28" s="11">
        <v>7.2</v>
      </c>
      <c r="H28" s="11">
        <v>11.8</v>
      </c>
      <c r="I28" s="11">
        <v>40.799999999999997</v>
      </c>
      <c r="J28" s="11">
        <v>2.2999999999999998</v>
      </c>
      <c r="K28" s="11">
        <v>2.6</v>
      </c>
      <c r="L28" s="11">
        <v>0.7</v>
      </c>
      <c r="M28" s="13">
        <f t="shared" si="0"/>
        <v>100</v>
      </c>
    </row>
    <row r="29" spans="2:13" ht="20.100000000000001" customHeight="1" x14ac:dyDescent="0.2">
      <c r="B29" s="10" t="s">
        <v>37</v>
      </c>
      <c r="C29" s="11">
        <v>3.5</v>
      </c>
      <c r="D29" s="11">
        <v>3.5</v>
      </c>
      <c r="E29" s="11">
        <v>9</v>
      </c>
      <c r="F29" s="11">
        <v>18.899999999999999</v>
      </c>
      <c r="G29" s="11">
        <v>7.4</v>
      </c>
      <c r="H29" s="11">
        <v>11.6</v>
      </c>
      <c r="I29" s="11">
        <v>40.4</v>
      </c>
      <c r="J29" s="11">
        <v>2.2999999999999998</v>
      </c>
      <c r="K29" s="11">
        <v>2.8</v>
      </c>
      <c r="L29" s="11">
        <v>0.7</v>
      </c>
      <c r="M29" s="13">
        <f t="shared" si="0"/>
        <v>100.1</v>
      </c>
    </row>
    <row r="30" spans="2:13" ht="20.100000000000001" customHeight="1" x14ac:dyDescent="0.2">
      <c r="B30" s="10">
        <v>2012</v>
      </c>
      <c r="C30" s="11">
        <v>3.5</v>
      </c>
      <c r="D30" s="11">
        <v>3.5</v>
      </c>
      <c r="E30" s="11">
        <v>9.1999999999999993</v>
      </c>
      <c r="F30" s="11">
        <v>18.8</v>
      </c>
      <c r="G30" s="11">
        <v>7.6</v>
      </c>
      <c r="H30" s="11">
        <v>11.3</v>
      </c>
      <c r="I30" s="11">
        <v>40.200000000000003</v>
      </c>
      <c r="J30" s="11">
        <v>2.1</v>
      </c>
      <c r="K30" s="11">
        <v>3</v>
      </c>
      <c r="L30" s="11">
        <v>0.7</v>
      </c>
      <c r="M30" s="13">
        <f t="shared" si="0"/>
        <v>99.9</v>
      </c>
    </row>
    <row r="31" spans="2:13" ht="20.100000000000001" customHeight="1" x14ac:dyDescent="0.2">
      <c r="B31" s="10">
        <v>2013</v>
      </c>
      <c r="C31" s="11">
        <v>3.5</v>
      </c>
      <c r="D31" s="11">
        <v>3.5</v>
      </c>
      <c r="E31" s="11">
        <v>9</v>
      </c>
      <c r="F31" s="11">
        <v>19.8</v>
      </c>
      <c r="G31" s="11">
        <v>8.3000000000000007</v>
      </c>
      <c r="H31" s="11">
        <v>11.5</v>
      </c>
      <c r="I31" s="11">
        <v>38.700000000000003</v>
      </c>
      <c r="J31" s="11">
        <v>1.9</v>
      </c>
      <c r="K31" s="11">
        <v>3</v>
      </c>
      <c r="L31" s="11">
        <v>0.7</v>
      </c>
      <c r="M31" s="13">
        <f t="shared" si="0"/>
        <v>99.9</v>
      </c>
    </row>
    <row r="32" spans="2:13" ht="20.100000000000001" customHeight="1" x14ac:dyDescent="0.2">
      <c r="B32" s="10">
        <v>2014</v>
      </c>
      <c r="C32" s="11">
        <v>3.4</v>
      </c>
      <c r="D32" s="11">
        <v>3.4</v>
      </c>
      <c r="E32" s="11">
        <v>9.1</v>
      </c>
      <c r="F32" s="11">
        <v>19.600000000000001</v>
      </c>
      <c r="G32" s="11">
        <v>8.6999999999999993</v>
      </c>
      <c r="H32" s="11">
        <v>11.4</v>
      </c>
      <c r="I32" s="11">
        <v>39.200000000000003</v>
      </c>
      <c r="J32" s="11">
        <v>1.9</v>
      </c>
      <c r="K32" s="11">
        <v>2.8</v>
      </c>
      <c r="L32" s="11">
        <v>0.6</v>
      </c>
      <c r="M32" s="13">
        <f t="shared" si="0"/>
        <v>100.1</v>
      </c>
    </row>
    <row r="33" spans="1:13" s="1" customFormat="1" ht="20.100000000000001" customHeight="1" thickBot="1" x14ac:dyDescent="0.25">
      <c r="B33" s="37">
        <v>2015</v>
      </c>
      <c r="C33" s="40">
        <v>3.3</v>
      </c>
      <c r="D33" s="40">
        <v>4</v>
      </c>
      <c r="E33" s="40">
        <v>8.3000000000000007</v>
      </c>
      <c r="F33" s="40">
        <v>20.100000000000001</v>
      </c>
      <c r="G33" s="40">
        <v>9.5</v>
      </c>
      <c r="H33" s="40">
        <v>11.8</v>
      </c>
      <c r="I33" s="40">
        <v>37.9</v>
      </c>
      <c r="J33" s="40">
        <v>1.8</v>
      </c>
      <c r="K33" s="40">
        <v>2.7</v>
      </c>
      <c r="L33" s="40">
        <v>0.5</v>
      </c>
      <c r="M33" s="36">
        <f t="shared" si="0"/>
        <v>99.9</v>
      </c>
    </row>
    <row r="34" spans="1:13" s="1" customFormat="1" ht="20.100000000000001" customHeight="1" thickBot="1" x14ac:dyDescent="0.25">
      <c r="A34" s="44"/>
      <c r="B34" s="43" t="s">
        <v>38</v>
      </c>
      <c r="C34" s="41">
        <v>3.1</v>
      </c>
      <c r="D34" s="41">
        <v>3.4</v>
      </c>
      <c r="E34" s="41">
        <v>7.6</v>
      </c>
      <c r="F34" s="41">
        <v>20.399999999999999</v>
      </c>
      <c r="G34" s="41">
        <v>10.4</v>
      </c>
      <c r="H34" s="41">
        <v>11.9</v>
      </c>
      <c r="I34" s="41">
        <v>37.799999999999997</v>
      </c>
      <c r="J34" s="41">
        <v>2.1</v>
      </c>
      <c r="K34" s="41">
        <v>2.7</v>
      </c>
      <c r="L34" s="42">
        <v>0.6</v>
      </c>
      <c r="M34" s="45">
        <f t="shared" si="0"/>
        <v>100</v>
      </c>
    </row>
    <row r="35" spans="1:13" s="1" customFormat="1" ht="20.100000000000001" customHeight="1" x14ac:dyDescent="0.2">
      <c r="B35" s="17" t="s">
        <v>39</v>
      </c>
      <c r="C35" s="28">
        <v>3.2</v>
      </c>
      <c r="D35" s="28">
        <v>3.6</v>
      </c>
      <c r="E35" s="28">
        <v>7.6</v>
      </c>
      <c r="F35" s="28">
        <v>20.7</v>
      </c>
      <c r="G35" s="28">
        <v>10.9</v>
      </c>
      <c r="H35" s="28">
        <v>11.6</v>
      </c>
      <c r="I35" s="28">
        <v>37.4</v>
      </c>
      <c r="J35" s="28">
        <v>2</v>
      </c>
      <c r="K35" s="28">
        <v>2.5</v>
      </c>
      <c r="L35" s="28">
        <v>0.5</v>
      </c>
      <c r="M35" s="18">
        <v>100</v>
      </c>
    </row>
    <row r="36" spans="1:13" ht="20.100000000000001" customHeight="1" x14ac:dyDescent="0.2">
      <c r="B36" s="10">
        <v>2018</v>
      </c>
      <c r="C36" s="14">
        <v>3</v>
      </c>
      <c r="D36" s="14">
        <v>3.5</v>
      </c>
      <c r="E36" s="14">
        <v>7.4</v>
      </c>
      <c r="F36" s="14">
        <v>20.9</v>
      </c>
      <c r="G36" s="14">
        <v>11.5</v>
      </c>
      <c r="H36" s="14">
        <v>11.8</v>
      </c>
      <c r="I36" s="14">
        <v>37.299999999999997</v>
      </c>
      <c r="J36" s="14">
        <v>1.8</v>
      </c>
      <c r="K36" s="14">
        <v>2.4</v>
      </c>
      <c r="L36" s="14">
        <v>0.5</v>
      </c>
      <c r="M36" s="13">
        <f>SUM(C36:L36)</f>
        <v>100.1</v>
      </c>
    </row>
    <row r="37" spans="1:13" s="1" customFormat="1" ht="20.100000000000001" customHeight="1" thickBot="1" x14ac:dyDescent="0.25">
      <c r="B37" s="37">
        <v>2019</v>
      </c>
      <c r="C37" s="38">
        <v>3</v>
      </c>
      <c r="D37" s="38">
        <v>3.6</v>
      </c>
      <c r="E37" s="38">
        <v>7.1</v>
      </c>
      <c r="F37" s="38">
        <v>20.7</v>
      </c>
      <c r="G37" s="38">
        <v>12.2</v>
      </c>
      <c r="H37" s="38">
        <v>12</v>
      </c>
      <c r="I37" s="38">
        <v>36.5</v>
      </c>
      <c r="J37" s="38">
        <v>1.8</v>
      </c>
      <c r="K37" s="38">
        <v>2.4</v>
      </c>
      <c r="L37" s="38">
        <v>0.5</v>
      </c>
      <c r="M37" s="39">
        <v>99.8</v>
      </c>
    </row>
    <row r="38" spans="1:13" s="1" customFormat="1" ht="20.100000000000001" customHeight="1" x14ac:dyDescent="0.2">
      <c r="B38" s="29" t="s">
        <v>43</v>
      </c>
      <c r="C38" s="23">
        <v>2.8</v>
      </c>
      <c r="D38" s="23">
        <v>3.1</v>
      </c>
      <c r="E38" s="23">
        <v>6.9</v>
      </c>
      <c r="F38" s="23">
        <v>21</v>
      </c>
      <c r="G38" s="23">
        <v>12.5</v>
      </c>
      <c r="H38" s="23">
        <v>12.1</v>
      </c>
      <c r="I38" s="23">
        <v>36.1</v>
      </c>
      <c r="J38" s="23">
        <v>2.6</v>
      </c>
      <c r="K38" s="23">
        <v>2.4</v>
      </c>
      <c r="L38" s="23">
        <v>0.6</v>
      </c>
      <c r="M38" s="18">
        <v>100.1</v>
      </c>
    </row>
    <row r="39" spans="1:13" ht="20.100000000000001" customHeight="1" x14ac:dyDescent="0.2">
      <c r="B39" s="54" t="s">
        <v>42</v>
      </c>
      <c r="C39" s="54"/>
      <c r="D39" s="54"/>
      <c r="E39" s="54"/>
      <c r="F39" s="54"/>
      <c r="G39" s="54"/>
      <c r="H39" s="54"/>
      <c r="I39" s="54"/>
      <c r="J39" s="54"/>
      <c r="K39" s="54"/>
      <c r="L39" s="54"/>
      <c r="M39" s="54"/>
    </row>
    <row r="40" spans="1:13" ht="20.100000000000001" customHeight="1" x14ac:dyDescent="0.2">
      <c r="B40" s="63" t="s">
        <v>41</v>
      </c>
      <c r="C40" s="63"/>
      <c r="D40" s="63"/>
      <c r="E40" s="63"/>
      <c r="F40" s="63"/>
      <c r="G40" s="63"/>
      <c r="H40" s="63"/>
      <c r="I40" s="63"/>
      <c r="J40" s="63"/>
      <c r="K40" s="63"/>
      <c r="L40" s="63"/>
      <c r="M40" s="63"/>
    </row>
    <row r="41" spans="1:13" s="1" customFormat="1" ht="20.100000000000001" customHeight="1" x14ac:dyDescent="0.2">
      <c r="B41" s="46"/>
      <c r="C41" s="46"/>
      <c r="D41" s="46"/>
      <c r="E41" s="46"/>
      <c r="F41" s="46"/>
      <c r="G41" s="46"/>
      <c r="H41" s="46"/>
      <c r="I41" s="46"/>
      <c r="J41" s="46"/>
      <c r="K41" s="46"/>
      <c r="L41" s="46"/>
      <c r="M41" s="46"/>
    </row>
    <row r="42" spans="1:13" ht="20.100000000000001" customHeight="1" x14ac:dyDescent="0.2">
      <c r="B42" s="79" t="s">
        <v>35</v>
      </c>
      <c r="C42" s="80"/>
      <c r="D42" s="80"/>
      <c r="E42" s="80"/>
      <c r="F42" s="80"/>
      <c r="G42" s="80"/>
      <c r="H42" s="80"/>
      <c r="I42" s="80"/>
      <c r="J42" s="80"/>
      <c r="K42" s="80"/>
      <c r="L42" s="80"/>
      <c r="M42" s="81"/>
    </row>
    <row r="43" spans="1:13" ht="20.100000000000001" customHeight="1" x14ac:dyDescent="0.2">
      <c r="B43" s="82" t="s">
        <v>22</v>
      </c>
      <c r="C43" s="54"/>
      <c r="D43" s="54"/>
      <c r="E43" s="54"/>
      <c r="F43" s="54"/>
      <c r="G43" s="54"/>
      <c r="H43" s="54"/>
      <c r="I43" s="54"/>
      <c r="J43" s="54"/>
      <c r="K43" s="54"/>
      <c r="L43" s="54"/>
      <c r="M43" s="83"/>
    </row>
    <row r="44" spans="1:13" s="1" customFormat="1" ht="20.100000000000001" customHeight="1" x14ac:dyDescent="0.2">
      <c r="B44" s="82" t="s">
        <v>4</v>
      </c>
      <c r="C44" s="54"/>
      <c r="D44" s="54"/>
      <c r="E44" s="54"/>
      <c r="F44" s="54"/>
      <c r="G44" s="54"/>
      <c r="H44" s="54"/>
      <c r="I44" s="54"/>
      <c r="J44" s="54"/>
      <c r="K44" s="54"/>
      <c r="L44" s="54"/>
      <c r="M44" s="83"/>
    </row>
    <row r="45" spans="1:13" ht="39.950000000000003" customHeight="1" x14ac:dyDescent="0.2">
      <c r="B45" s="84" t="s">
        <v>5</v>
      </c>
      <c r="C45" s="63"/>
      <c r="D45" s="63"/>
      <c r="E45" s="63"/>
      <c r="F45" s="63"/>
      <c r="G45" s="63"/>
      <c r="H45" s="63"/>
      <c r="I45" s="63"/>
      <c r="J45" s="63"/>
      <c r="K45" s="63"/>
      <c r="L45" s="63"/>
      <c r="M45" s="85"/>
    </row>
    <row r="46" spans="1:13" ht="20.100000000000001" customHeight="1" x14ac:dyDescent="0.2">
      <c r="B46" s="84" t="s">
        <v>6</v>
      </c>
      <c r="C46" s="63"/>
      <c r="D46" s="63"/>
      <c r="E46" s="63"/>
      <c r="F46" s="63"/>
      <c r="G46" s="63"/>
      <c r="H46" s="63"/>
      <c r="I46" s="63"/>
      <c r="J46" s="63"/>
      <c r="K46" s="63"/>
      <c r="L46" s="63"/>
      <c r="M46" s="85"/>
    </row>
    <row r="47" spans="1:13" ht="39.950000000000003" customHeight="1" x14ac:dyDescent="0.2">
      <c r="B47" s="86" t="s">
        <v>15</v>
      </c>
      <c r="C47" s="87"/>
      <c r="D47" s="87"/>
      <c r="E47" s="87"/>
      <c r="F47" s="87"/>
      <c r="G47" s="87"/>
      <c r="H47" s="87"/>
      <c r="I47" s="87"/>
      <c r="J47" s="87"/>
      <c r="K47" s="87"/>
      <c r="L47" s="87"/>
      <c r="M47" s="88"/>
    </row>
    <row r="48" spans="1:13" ht="39.950000000000003" customHeight="1" x14ac:dyDescent="0.2">
      <c r="B48" s="75" t="s">
        <v>19</v>
      </c>
      <c r="C48" s="71"/>
      <c r="D48" s="71"/>
      <c r="E48" s="71"/>
      <c r="F48" s="71"/>
      <c r="G48" s="71"/>
      <c r="H48" s="71"/>
      <c r="I48" s="71"/>
      <c r="J48" s="71"/>
      <c r="K48" s="71"/>
      <c r="L48" s="71"/>
      <c r="M48" s="76"/>
    </row>
    <row r="49" spans="2:16" ht="20.100000000000001" customHeight="1" x14ac:dyDescent="0.2">
      <c r="B49" s="75" t="s">
        <v>20</v>
      </c>
      <c r="C49" s="71"/>
      <c r="D49" s="71"/>
      <c r="E49" s="71"/>
      <c r="F49" s="71"/>
      <c r="G49" s="71"/>
      <c r="H49" s="71"/>
      <c r="I49" s="71"/>
      <c r="J49" s="71"/>
      <c r="K49" s="71"/>
      <c r="L49" s="71"/>
      <c r="M49" s="76"/>
    </row>
    <row r="50" spans="2:16" ht="20.100000000000001" customHeight="1" x14ac:dyDescent="0.2">
      <c r="B50" s="77" t="s">
        <v>21</v>
      </c>
      <c r="C50" s="70"/>
      <c r="D50" s="70"/>
      <c r="E50" s="70"/>
      <c r="F50" s="70"/>
      <c r="G50" s="70"/>
      <c r="H50" s="70"/>
      <c r="I50" s="70"/>
      <c r="J50" s="70"/>
      <c r="K50" s="70"/>
      <c r="L50" s="70"/>
      <c r="M50" s="78"/>
    </row>
    <row r="51" spans="2:16" s="1" customFormat="1" ht="22.5" customHeight="1" x14ac:dyDescent="0.2">
      <c r="B51" s="89" t="s">
        <v>44</v>
      </c>
      <c r="C51" s="90"/>
      <c r="D51" s="90"/>
      <c r="E51" s="90"/>
      <c r="F51" s="90"/>
      <c r="G51" s="90"/>
      <c r="H51" s="90"/>
      <c r="I51" s="90"/>
      <c r="J51" s="90"/>
      <c r="K51" s="90"/>
      <c r="L51" s="90"/>
      <c r="M51" s="91"/>
    </row>
    <row r="52" spans="2:16" ht="13.5" customHeight="1" x14ac:dyDescent="0.2"/>
    <row r="55" spans="2:16" ht="15.75" x14ac:dyDescent="0.25">
      <c r="K55" s="5" t="s">
        <v>26</v>
      </c>
      <c r="L55" s="6"/>
      <c r="M55" s="1"/>
      <c r="N55" s="1"/>
      <c r="O55" s="1"/>
      <c r="P55" s="1"/>
    </row>
    <row r="56" spans="2:16" ht="15.75" x14ac:dyDescent="0.25">
      <c r="K56" s="7" t="s">
        <v>45</v>
      </c>
      <c r="L56" s="6"/>
      <c r="M56" s="1"/>
      <c r="N56" s="1"/>
      <c r="O56" s="1"/>
      <c r="P56" s="1"/>
    </row>
    <row r="57" spans="2:16" ht="50.25" customHeight="1" x14ac:dyDescent="0.2">
      <c r="K57" s="50" t="s">
        <v>27</v>
      </c>
      <c r="L57" s="50"/>
      <c r="M57" s="50"/>
      <c r="N57" s="35"/>
      <c r="O57" s="35"/>
      <c r="P57" s="35"/>
    </row>
  </sheetData>
  <autoFilter ref="B8:M8"/>
  <mergeCells count="17">
    <mergeCell ref="K57:M57"/>
    <mergeCell ref="B7:B8"/>
    <mergeCell ref="C7:L7"/>
    <mergeCell ref="B44:M44"/>
    <mergeCell ref="M7:M8"/>
    <mergeCell ref="B51:M51"/>
    <mergeCell ref="B5:M5"/>
    <mergeCell ref="B39:M39"/>
    <mergeCell ref="B40:M40"/>
    <mergeCell ref="B49:M49"/>
    <mergeCell ref="B50:M50"/>
    <mergeCell ref="B48:M48"/>
    <mergeCell ref="B42:M42"/>
    <mergeCell ref="B43:M43"/>
    <mergeCell ref="B45:M45"/>
    <mergeCell ref="B46:M46"/>
    <mergeCell ref="B47:M47"/>
  </mergeCells>
  <hyperlinks>
    <hyperlink ref="K55" r:id="rId1"/>
  </hyperlinks>
  <pageMargins left="0.25" right="0.25"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01BF8F6E1C104E99A33F04696FF336" ma:contentTypeVersion="16" ma:contentTypeDescription="Ein neues Dokument erstellen." ma:contentTypeScope="" ma:versionID="89274049aa31bbb3d90e21118f1094f1">
  <xsd:schema xmlns:xsd="http://www.w3.org/2001/XMLSchema" xmlns:xs="http://www.w3.org/2001/XMLSchema" xmlns:p="http://schemas.microsoft.com/office/2006/metadata/properties" xmlns:ns2="f8f4633f-6657-4472-85a7-3b7dbebd4aeb" xmlns:ns3="4b92ed3d-a67d-43b6-901e-e47321e34a10" targetNamespace="http://schemas.microsoft.com/office/2006/metadata/properties" ma:root="true" ma:fieldsID="eba24ca04abaf83315307fa81ea00ab6" ns2:_="" ns3:_="">
    <xsd:import namespace="f8f4633f-6657-4472-85a7-3b7dbebd4aeb"/>
    <xsd:import namespace="4b92ed3d-a67d-43b6-901e-e47321e34a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4633f-6657-4472-85a7-3b7dbebd4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b92ed3d-a67d-43b6-901e-e47321e34a10"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047d878-aaf9-4dac-ba9f-ab46a6469ed4}" ma:internalName="TaxCatchAll" ma:showField="CatchAllData" ma:web="4b92ed3d-a67d-43b6-901e-e47321e34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f4633f-6657-4472-85a7-3b7dbebd4aeb">
      <Terms xmlns="http://schemas.microsoft.com/office/infopath/2007/PartnerControls"/>
    </lcf76f155ced4ddcb4097134ff3c332f>
    <TaxCatchAll xmlns="4b92ed3d-a67d-43b6-901e-e47321e34a10" xsi:nil="true"/>
  </documentManagement>
</p:properties>
</file>

<file path=customXml/itemProps1.xml><?xml version="1.0" encoding="utf-8"?>
<ds:datastoreItem xmlns:ds="http://schemas.openxmlformats.org/officeDocument/2006/customXml" ds:itemID="{85206C62-8881-42B4-8696-124ECFD3DE7C}"/>
</file>

<file path=customXml/itemProps2.xml><?xml version="1.0" encoding="utf-8"?>
<ds:datastoreItem xmlns:ds="http://schemas.openxmlformats.org/officeDocument/2006/customXml" ds:itemID="{D0D58AAB-AB3B-4DC5-B4AA-37082B67EDF8}"/>
</file>

<file path=customXml/itemProps3.xml><?xml version="1.0" encoding="utf-8"?>
<ds:datastoreItem xmlns:ds="http://schemas.openxmlformats.org/officeDocument/2006/customXml" ds:itemID="{E12755CE-9989-4639-A63E-69600E2EB6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Deutschland</vt:lpstr>
      <vt:lpstr>Westdeutschland</vt:lpstr>
      <vt:lpstr>Ostdeutschland</vt:lpstr>
    </vt:vector>
  </TitlesOfParts>
  <Company>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Maike Wittmann</cp:lastModifiedBy>
  <cp:lastPrinted>2015-11-12T07:53:30Z</cp:lastPrinted>
  <dcterms:created xsi:type="dcterms:W3CDTF">2005-05-21T12:38:22Z</dcterms:created>
  <dcterms:modified xsi:type="dcterms:W3CDTF">2022-06-20T07:46:35Z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0x010100FF01BF8F6E1C104E99A33F04696FF336</vt:lpwstr>
  </property>
  <property fmtid="{D5CDD505-2E9C-101B-9397-08002B2CF9AE}" pid="3" name="MediaServiceImageTags">
    <vt:lpwstr/>
  </property>
</Properties>
</file>