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BA92EBC2-41AA-4885-86E1-EFDAE75B41C1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Nord | L" sheetId="158" r:id="rId2"/>
    <sheet name="Nord | G" sheetId="159" r:id="rId3"/>
    <sheet name="Düsseld., Köln | L" sheetId="160" r:id="rId4"/>
    <sheet name="Düsseld., Köln | G" sheetId="161" r:id="rId5"/>
    <sheet name="WF | L" sheetId="162" r:id="rId6"/>
    <sheet name="WF | G" sheetId="163" r:id="rId7"/>
    <sheet name="Düren, Jül., Eusk. | L" sheetId="164" r:id="rId8"/>
    <sheet name="Düren, Jül., Eusk. | G" sheetId="165" r:id="rId9"/>
    <sheet name="HE | L" sheetId="166" r:id="rId10"/>
    <sheet name="HE | G" sheetId="167" r:id="rId11"/>
    <sheet name="RP | L" sheetId="168" r:id="rId12"/>
    <sheet name="RP | G" sheetId="169" r:id="rId13"/>
    <sheet name="BW | L" sheetId="170" r:id="rId14"/>
    <sheet name="BW | G" sheetId="171" r:id="rId15"/>
    <sheet name="BY | L" sheetId="172" r:id="rId16"/>
    <sheet name="BY | G" sheetId="173" r:id="rId17"/>
    <sheet name="Ost | L" sheetId="174" r:id="rId18"/>
    <sheet name="Ost | G" sheetId="175" r:id="rId19"/>
  </sheets>
  <definedNames>
    <definedName name="_xlnm.Print_Area" localSheetId="14">'BW | G'!$A$1:$K$33</definedName>
    <definedName name="_xlnm.Print_Area" localSheetId="13">'BW | L'!$A$1:$K$39</definedName>
    <definedName name="_xlnm.Print_Area" localSheetId="16">'BY | G'!$A$1:$K$31</definedName>
    <definedName name="_xlnm.Print_Area" localSheetId="15">'BY | L'!$A$1:$K$33</definedName>
    <definedName name="_xlnm.Print_Area" localSheetId="8">'Düren, Jül., Eusk. | G'!$A$1:$K$31</definedName>
    <definedName name="_xlnm.Print_Area" localSheetId="7">'Düren, Jül., Eusk. | L'!$A$1:$K$33</definedName>
    <definedName name="_xlnm.Print_Area" localSheetId="4">'Düsseld., Köln | G'!$A$1:$K$29</definedName>
    <definedName name="_xlnm.Print_Area" localSheetId="3">'Düsseld., Köln | L'!$A$1:$K$31</definedName>
    <definedName name="_xlnm.Print_Area" localSheetId="10">'HE | G'!$A$1:$K$30</definedName>
    <definedName name="_xlnm.Print_Area" localSheetId="9">'HE | L'!$A$1:$K$36</definedName>
    <definedName name="_xlnm.Print_Area" localSheetId="2">'Nord | G'!$A$1:$K$28</definedName>
    <definedName name="_xlnm.Print_Area" localSheetId="1">'Nord | L'!$A$1:$K$33</definedName>
    <definedName name="_xlnm.Print_Area" localSheetId="18">'Ost | G'!$A$1:$K$37</definedName>
    <definedName name="_xlnm.Print_Area" localSheetId="17">'Ost | L'!$A$1:$K$32</definedName>
    <definedName name="_xlnm.Print_Area" localSheetId="12">'RP | G'!$A$1:$K$39</definedName>
    <definedName name="_xlnm.Print_Area" localSheetId="11">'RP | L'!$A$1:$K$31</definedName>
    <definedName name="_xlnm.Print_Area" localSheetId="6">'WF | G'!$A$1:$K$28</definedName>
    <definedName name="_xlnm.Print_Area" localSheetId="5">'WF | L'!$A$1:$K$35</definedName>
    <definedName name="_xlnm.Print_Area" localSheetId="0">Zähltabelle!$A$1:$AI$42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<sst xmlns="http://schemas.openxmlformats.org/spreadsheetml/2006/main" count="851" uniqueCount="168">
  <si>
    <t>Papier erzeugende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</si>
  <si>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</si>
  <si>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</si>
  <si>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</si>
  <si>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</si>
  <si>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</si>
  <si>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</si>
  <si>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</si>
  <si>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</si>
  <si>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</si>
  <si>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</si>
  <si>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</si>
  <si>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</si>
  <si>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Papier erzeugende Industrie </t>
    </r>
    <r>
      <rPr>
        <sz val="10"/>
        <rFont val="Arial"/>
        <family val="2"/>
      </rPr>
      <t>(IG BCE)</t>
    </r>
  </si>
  <si>
    <t>Nord</t>
  </si>
  <si>
    <t>West</t>
  </si>
  <si>
    <t>Arb.</t>
  </si>
  <si>
    <t>Ang.</t>
  </si>
  <si>
    <t>Düsseldorf, Köln</t>
  </si>
  <si>
    <t>Westfalen</t>
  </si>
  <si>
    <t>Düren, Jülich, Euskirchen</t>
  </si>
  <si>
    <t>Hessen</t>
  </si>
  <si>
    <t>Rheinland-Pfalz</t>
  </si>
  <si>
    <t>Baden-Württemberg</t>
  </si>
  <si>
    <t>Bayern</t>
  </si>
  <si>
    <t>Ost inkl. Berlin</t>
  </si>
  <si>
    <t>Ost</t>
  </si>
  <si>
    <t>* bezogen auf die Eingangsstufe</t>
  </si>
  <si>
    <t>Summe</t>
  </si>
  <si>
    <t>in %</t>
  </si>
  <si>
    <t>Papier erzeugende Industrie Nord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</si>
  <si>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</si>
  <si>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</si>
  <si>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</si>
  <si>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</si>
  <si>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</si>
  <si>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</si>
  <si>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</si>
  <si>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I</t>
  </si>
  <si>
    <t>III</t>
  </si>
  <si>
    <t>IV</t>
  </si>
  <si>
    <t>V</t>
  </si>
  <si>
    <t>VI*</t>
  </si>
  <si>
    <t>VII</t>
  </si>
  <si>
    <t>VIII</t>
  </si>
  <si>
    <t xml:space="preserve">* Mittlere Gruppe = unterste Gruppe für AN mit abgeschlossener, i.d.R. dreijähriger Ausbildung. </t>
  </si>
  <si>
    <t>€ je Stunde</t>
  </si>
  <si>
    <t>Gehalt je Monat</t>
  </si>
  <si>
    <t>Anfangsst.</t>
  </si>
  <si>
    <t>n. 1 Tj./Bj.</t>
  </si>
  <si>
    <t>n. 2 Tj./Bj.</t>
  </si>
  <si>
    <t>n. 3 Tj./Bj.</t>
  </si>
  <si>
    <t>n. 4 Tj.Bj.</t>
  </si>
  <si>
    <t>n. 5 Tj./Bj.</t>
  </si>
  <si>
    <t>n. 6 Tj./Bj.</t>
  </si>
  <si>
    <t>K 1</t>
  </si>
  <si>
    <t>-</t>
  </si>
  <si>
    <t>K 2*</t>
  </si>
  <si>
    <t>K 3</t>
  </si>
  <si>
    <t>K 4</t>
  </si>
  <si>
    <t>K 5</t>
  </si>
  <si>
    <t>Gehalt je Stunde</t>
  </si>
  <si>
    <t>Papier erzeugende Industrie Reg.Bez. Düsseldorf und Köln</t>
  </si>
  <si>
    <t>II</t>
  </si>
  <si>
    <t>V*</t>
  </si>
  <si>
    <t>VI</t>
  </si>
  <si>
    <t xml:space="preserve">n. 2 J. </t>
  </si>
  <si>
    <t>n. 3 J.</t>
  </si>
  <si>
    <t>n. 4 J.</t>
  </si>
  <si>
    <t>K/T 1</t>
  </si>
  <si>
    <t>K/T 2*</t>
  </si>
  <si>
    <t>K/T 3</t>
  </si>
  <si>
    <t>K/T 4</t>
  </si>
  <si>
    <t>K/T 5</t>
  </si>
  <si>
    <t>n. 4. J.</t>
  </si>
  <si>
    <t xml:space="preserve">* Mittlere Gruppe = unterste Gruppe für AN mit abgeschlossener, i.d.R. dreijähriger Ausbildung.  </t>
  </si>
  <si>
    <t>Papier erzeugende Industrie Westfalen</t>
  </si>
  <si>
    <t>7*</t>
  </si>
  <si>
    <t>* Mittlere Gruppe = unterste Gruppe für AN mit abgeschlossener, i.d.R. dreijähriger Ausbildung.</t>
  </si>
  <si>
    <t>n. 1 Tj.</t>
  </si>
  <si>
    <t>n. 2 Tj.</t>
  </si>
  <si>
    <t>n. 3 Tj.</t>
  </si>
  <si>
    <t>Papier erzeugende Industrie Düren, Jülich, Euskirchen</t>
  </si>
  <si>
    <t>II*</t>
  </si>
  <si>
    <t>im 1. Tj.</t>
  </si>
  <si>
    <t>im 2. Tj.</t>
  </si>
  <si>
    <t>im 3. Tj.</t>
  </si>
  <si>
    <t>ab 4. Tj.</t>
  </si>
  <si>
    <t>im 4. Tj.</t>
  </si>
  <si>
    <t>im 5. Tj.</t>
  </si>
  <si>
    <t>n. 5. Tj.</t>
  </si>
  <si>
    <t>ab 6. Tj.</t>
  </si>
  <si>
    <t>K/T 6</t>
  </si>
  <si>
    <t>Papier erzeugende Industrie Hessen</t>
  </si>
  <si>
    <t>S</t>
  </si>
  <si>
    <t>IIIA</t>
  </si>
  <si>
    <t>n. 1 J.</t>
  </si>
  <si>
    <t>n. 2 J.</t>
  </si>
  <si>
    <t>K 6</t>
  </si>
  <si>
    <t>Papier erzeugende Industrie Rheinland-Pfalz</t>
  </si>
  <si>
    <t>4*</t>
  </si>
  <si>
    <t>n. 5 J.</t>
  </si>
  <si>
    <t>n. 6 J.</t>
  </si>
  <si>
    <t>K 2</t>
  </si>
  <si>
    <t>K 3*</t>
  </si>
  <si>
    <t>ab 1. Tj.</t>
  </si>
  <si>
    <t>ab 7. Tj.</t>
  </si>
  <si>
    <t>K 7</t>
  </si>
  <si>
    <t>Papier erzeugende Industrie Baden-Württemberg</t>
  </si>
  <si>
    <t>I A</t>
  </si>
  <si>
    <t xml:space="preserve">I </t>
  </si>
  <si>
    <t>IX</t>
  </si>
  <si>
    <t>im 1. J.</t>
  </si>
  <si>
    <t>bis 3. J.</t>
  </si>
  <si>
    <t>n. 7 J.</t>
  </si>
  <si>
    <t>n. 10 J.</t>
  </si>
  <si>
    <t>2*</t>
  </si>
  <si>
    <t>Papier erzeugende Industrie Bayern</t>
  </si>
  <si>
    <t>5*</t>
  </si>
  <si>
    <t>1./2. Bj.</t>
  </si>
  <si>
    <t>3. Bj.</t>
  </si>
  <si>
    <t>4. - 6. Bj.</t>
  </si>
  <si>
    <t>7. Bj.</t>
  </si>
  <si>
    <t>ab 8. Bj.</t>
  </si>
  <si>
    <t>Papier erzeugende Industrie Ost</t>
  </si>
  <si>
    <t>IV*</t>
  </si>
  <si>
    <t>im 2. J.</t>
  </si>
  <si>
    <t>im 3. J.</t>
  </si>
  <si>
    <t>im 4. J.</t>
  </si>
  <si>
    <t>im 5. J.</t>
  </si>
  <si>
    <t>im 6. J.</t>
  </si>
  <si>
    <t>im 7. J.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</si>
  <si>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</si>
  <si>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</si>
  <si>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</si>
  <si>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</si>
  <si>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</si>
  <si>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</si>
  <si>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</si>
  <si>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</si>
  <si>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</si>
  <si>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</si>
  <si>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</si>
  <si>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</si>
  <si>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</si>
  <si>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</si>
  <si>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</si>
  <si>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</si>
  <si>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</si>
  <si>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</si>
  <si>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</si>
  <si>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</si>
  <si>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 xml:space="preserve">In den ausgewerteten Tarifbereichen arbeiten knapp 40.000 Beschäftigte. 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</si>
  <si>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</si>
  <si>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</si>
  <si>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</si>
  <si>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</si>
  <si>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</si>
  <si>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</si>
  <si>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</si>
  <si>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</si>
  <si>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</si>
  <si>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</si>
  <si>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im 1.- 5. J.</t>
  </si>
  <si>
    <t>bis 
11,99
€</t>
  </si>
  <si>
    <t>bis 11,99</t>
  </si>
  <si>
    <t>Keine Tarifgruppe liegt unter 12 €, 70 % aller Vergütungsgruppen erreichen</t>
  </si>
  <si>
    <t>mit dem Einstiegsgehalt zwischen 15 und 19,99 €.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</si>
</sst>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&quot;;0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9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9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0" fillId="10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1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2" xfId="6" applyNumberFormat="1" applyFont="1" applyFill="1" applyBorder="1" applyAlignment="1">
      <alignment vertical="top" wrapText="1"/>
    </xf>
    <xf numFmtId="0" fontId="1" fillId="0" borderId="0" xfId="6" applyFont="1" applyFill="1" applyAlignment="1">
      <alignment vertical="top"/>
    </xf>
    <xf numFmtId="0" fontId="12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5" fontId="19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19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vertical="top"/>
    </xf>
    <xf numFmtId="166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165" fontId="1" fillId="9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9" fillId="0" borderId="0" xfId="1" applyFont="1" applyFill="1" applyAlignment="1">
      <alignment vertical="top"/>
    </xf>
    <xf numFmtId="0" fontId="17" fillId="0" borderId="0" xfId="1" applyFont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4" fontId="1" fillId="0" borderId="2" xfId="1" applyNumberFormat="1" applyFont="1" applyFill="1" applyBorder="1" applyAlignment="1">
      <alignment horizontal="right" vertical="top"/>
    </xf>
    <xf numFmtId="0" fontId="1" fillId="0" borderId="0" xfId="1" applyFont="1" applyFill="1" applyAlignment="1">
      <alignment horizontal="right" vertical="top"/>
    </xf>
    <xf numFmtId="0" fontId="1" fillId="0" borderId="6" xfId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1" fillId="0" borderId="0" xfId="1" applyFont="1" applyFill="1" applyAlignment="1">
      <alignment vertical="top"/>
    </xf>
    <xf numFmtId="3" fontId="14" fillId="0" borderId="0" xfId="1" applyNumberFormat="1" applyFont="1" applyFill="1" applyBorder="1" applyAlignment="1">
      <alignment horizontal="right" vertical="top"/>
    </xf>
    <xf numFmtId="0" fontId="14" fillId="0" borderId="0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horizontal="center" vertical="top"/>
    </xf>
    <xf numFmtId="0" fontId="1" fillId="0" borderId="6" xfId="1" applyNumberFormat="1" applyFont="1" applyFill="1" applyBorder="1" applyAlignment="1">
      <alignment horizontal="right" vertical="top"/>
    </xf>
    <xf numFmtId="4" fontId="16" fillId="0" borderId="2" xfId="1" applyNumberFormat="1" applyFont="1" applyFill="1" applyBorder="1" applyAlignment="1">
      <alignment horizontal="right" vertical="top"/>
    </xf>
    <xf numFmtId="165" fontId="1" fillId="11" borderId="2" xfId="6" applyNumberFormat="1" applyFont="1" applyFill="1" applyBorder="1" applyAlignment="1">
      <alignment horizontal="center" vertical="top" wrapText="1"/>
    </xf>
    <xf numFmtId="0" fontId="20" fillId="2" borderId="0" xfId="0" applyFont="1" applyFill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1" fillId="0" borderId="0" xfId="1" applyNumberFormat="1" applyFill="1" applyBorder="1" applyAlignment="1">
      <alignment horizontal="right" vertical="top"/>
    </xf>
    <xf numFmtId="0" fontId="5" fillId="0" borderId="1" xfId="1" applyFont="1" applyFill="1" applyBorder="1" applyAlignment="1">
      <alignment horizontal="center" vertical="top"/>
    </xf>
    <xf numFmtId="4" fontId="1" fillId="0" borderId="7" xfId="1" applyNumberFormat="1" applyFill="1" applyBorder="1" applyAlignment="1">
      <alignment horizontal="right" vertical="top"/>
    </xf>
    <xf numFmtId="0" fontId="1" fillId="0" borderId="5" xfId="1" applyFill="1" applyBorder="1" applyAlignment="1">
      <alignment vertical="top"/>
    </xf>
    <xf numFmtId="0" fontId="5" fillId="0" borderId="2" xfId="6" applyFont="1" applyFill="1" applyBorder="1" applyAlignment="1">
      <alignment horizontal="center" vertical="top" wrapText="1"/>
    </xf>
    <xf numFmtId="0" fontId="23" fillId="0" borderId="0" xfId="6" applyFont="1" applyFill="1" applyAlignment="1">
      <alignment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74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9">
    <pageSetUpPr fitToPage="1"/>
  </sheetPr>
  <dimension ref="A3:AI4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7" style="2" bestFit="1" customWidth="1"/>
    <col min="240" max="240" width="11" style="2" customWidth="1"/>
    <col min="241" max="241" width="6.625" style="2" customWidth="1"/>
    <col min="242" max="242" width="5.625" style="2" customWidth="1"/>
    <col min="243" max="246" width="5" style="2" bestFit="1" customWidth="1"/>
    <col min="247" max="247" width="6.1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7" style="2" bestFit="1" customWidth="1"/>
    <col min="496" max="496" width="11" style="2" customWidth="1"/>
    <col min="497" max="497" width="6.625" style="2" customWidth="1"/>
    <col min="498" max="498" width="5.625" style="2" customWidth="1"/>
    <col min="499" max="502" width="5" style="2" bestFit="1" customWidth="1"/>
    <col min="503" max="503" width="6.1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7" style="2" bestFit="1" customWidth="1"/>
    <col min="752" max="752" width="11" style="2" customWidth="1"/>
    <col min="753" max="753" width="6.625" style="2" customWidth="1"/>
    <col min="754" max="754" width="5.625" style="2" customWidth="1"/>
    <col min="755" max="758" width="5" style="2" bestFit="1" customWidth="1"/>
    <col min="759" max="759" width="6.1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7" style="2" bestFit="1" customWidth="1"/>
    <col min="1008" max="1008" width="11" style="2" customWidth="1"/>
    <col min="1009" max="1009" width="6.625" style="2" customWidth="1"/>
    <col min="1010" max="1010" width="5.625" style="2" customWidth="1"/>
    <col min="1011" max="1014" width="5" style="2" bestFit="1" customWidth="1"/>
    <col min="1015" max="1015" width="6.1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7" style="2" bestFit="1" customWidth="1"/>
    <col min="1264" max="1264" width="11" style="2" customWidth="1"/>
    <col min="1265" max="1265" width="6.625" style="2" customWidth="1"/>
    <col min="1266" max="1266" width="5.625" style="2" customWidth="1"/>
    <col min="1267" max="1270" width="5" style="2" bestFit="1" customWidth="1"/>
    <col min="1271" max="1271" width="6.1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7" style="2" bestFit="1" customWidth="1"/>
    <col min="1520" max="1520" width="11" style="2" customWidth="1"/>
    <col min="1521" max="1521" width="6.625" style="2" customWidth="1"/>
    <col min="1522" max="1522" width="5.625" style="2" customWidth="1"/>
    <col min="1523" max="1526" width="5" style="2" bestFit="1" customWidth="1"/>
    <col min="1527" max="1527" width="6.1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7" style="2" bestFit="1" customWidth="1"/>
    <col min="1776" max="1776" width="11" style="2" customWidth="1"/>
    <col min="1777" max="1777" width="6.625" style="2" customWidth="1"/>
    <col min="1778" max="1778" width="5.625" style="2" customWidth="1"/>
    <col min="1779" max="1782" width="5" style="2" bestFit="1" customWidth="1"/>
    <col min="1783" max="1783" width="6.1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7" style="2" bestFit="1" customWidth="1"/>
    <col min="2032" max="2032" width="11" style="2" customWidth="1"/>
    <col min="2033" max="2033" width="6.625" style="2" customWidth="1"/>
    <col min="2034" max="2034" width="5.625" style="2" customWidth="1"/>
    <col min="2035" max="2038" width="5" style="2" bestFit="1" customWidth="1"/>
    <col min="2039" max="2039" width="6.1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7" style="2" bestFit="1" customWidth="1"/>
    <col min="2288" max="2288" width="11" style="2" customWidth="1"/>
    <col min="2289" max="2289" width="6.625" style="2" customWidth="1"/>
    <col min="2290" max="2290" width="5.625" style="2" customWidth="1"/>
    <col min="2291" max="2294" width="5" style="2" bestFit="1" customWidth="1"/>
    <col min="2295" max="2295" width="6.1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7" style="2" bestFit="1" customWidth="1"/>
    <col min="2544" max="2544" width="11" style="2" customWidth="1"/>
    <col min="2545" max="2545" width="6.625" style="2" customWidth="1"/>
    <col min="2546" max="2546" width="5.625" style="2" customWidth="1"/>
    <col min="2547" max="2550" width="5" style="2" bestFit="1" customWidth="1"/>
    <col min="2551" max="2551" width="6.1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7" style="2" bestFit="1" customWidth="1"/>
    <col min="2800" max="2800" width="11" style="2" customWidth="1"/>
    <col min="2801" max="2801" width="6.625" style="2" customWidth="1"/>
    <col min="2802" max="2802" width="5.625" style="2" customWidth="1"/>
    <col min="2803" max="2806" width="5" style="2" bestFit="1" customWidth="1"/>
    <col min="2807" max="2807" width="6.1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7" style="2" bestFit="1" customWidth="1"/>
    <col min="3056" max="3056" width="11" style="2" customWidth="1"/>
    <col min="3057" max="3057" width="6.625" style="2" customWidth="1"/>
    <col min="3058" max="3058" width="5.625" style="2" customWidth="1"/>
    <col min="3059" max="3062" width="5" style="2" bestFit="1" customWidth="1"/>
    <col min="3063" max="3063" width="6.1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7" style="2" bestFit="1" customWidth="1"/>
    <col min="3312" max="3312" width="11" style="2" customWidth="1"/>
    <col min="3313" max="3313" width="6.625" style="2" customWidth="1"/>
    <col min="3314" max="3314" width="5.625" style="2" customWidth="1"/>
    <col min="3315" max="3318" width="5" style="2" bestFit="1" customWidth="1"/>
    <col min="3319" max="3319" width="6.1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7" style="2" bestFit="1" customWidth="1"/>
    <col min="3568" max="3568" width="11" style="2" customWidth="1"/>
    <col min="3569" max="3569" width="6.625" style="2" customWidth="1"/>
    <col min="3570" max="3570" width="5.625" style="2" customWidth="1"/>
    <col min="3571" max="3574" width="5" style="2" bestFit="1" customWidth="1"/>
    <col min="3575" max="3575" width="6.1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7" style="2" bestFit="1" customWidth="1"/>
    <col min="3824" max="3824" width="11" style="2" customWidth="1"/>
    <col min="3825" max="3825" width="6.625" style="2" customWidth="1"/>
    <col min="3826" max="3826" width="5.625" style="2" customWidth="1"/>
    <col min="3827" max="3830" width="5" style="2" bestFit="1" customWidth="1"/>
    <col min="3831" max="3831" width="6.1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7" style="2" bestFit="1" customWidth="1"/>
    <col min="4080" max="4080" width="11" style="2" customWidth="1"/>
    <col min="4081" max="4081" width="6.625" style="2" customWidth="1"/>
    <col min="4082" max="4082" width="5.625" style="2" customWidth="1"/>
    <col min="4083" max="4086" width="5" style="2" bestFit="1" customWidth="1"/>
    <col min="4087" max="4087" width="6.1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7" style="2" bestFit="1" customWidth="1"/>
    <col min="4336" max="4336" width="11" style="2" customWidth="1"/>
    <col min="4337" max="4337" width="6.625" style="2" customWidth="1"/>
    <col min="4338" max="4338" width="5.625" style="2" customWidth="1"/>
    <col min="4339" max="4342" width="5" style="2" bestFit="1" customWidth="1"/>
    <col min="4343" max="4343" width="6.1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7" style="2" bestFit="1" customWidth="1"/>
    <col min="4592" max="4592" width="11" style="2" customWidth="1"/>
    <col min="4593" max="4593" width="6.625" style="2" customWidth="1"/>
    <col min="4594" max="4594" width="5.625" style="2" customWidth="1"/>
    <col min="4595" max="4598" width="5" style="2" bestFit="1" customWidth="1"/>
    <col min="4599" max="4599" width="6.1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7" style="2" bestFit="1" customWidth="1"/>
    <col min="4848" max="4848" width="11" style="2" customWidth="1"/>
    <col min="4849" max="4849" width="6.625" style="2" customWidth="1"/>
    <col min="4850" max="4850" width="5.625" style="2" customWidth="1"/>
    <col min="4851" max="4854" width="5" style="2" bestFit="1" customWidth="1"/>
    <col min="4855" max="4855" width="6.1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7" style="2" bestFit="1" customWidth="1"/>
    <col min="5104" max="5104" width="11" style="2" customWidth="1"/>
    <col min="5105" max="5105" width="6.625" style="2" customWidth="1"/>
    <col min="5106" max="5106" width="5.625" style="2" customWidth="1"/>
    <col min="5107" max="5110" width="5" style="2" bestFit="1" customWidth="1"/>
    <col min="5111" max="5111" width="6.1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7" style="2" bestFit="1" customWidth="1"/>
    <col min="5360" max="5360" width="11" style="2" customWidth="1"/>
    <col min="5361" max="5361" width="6.625" style="2" customWidth="1"/>
    <col min="5362" max="5362" width="5.625" style="2" customWidth="1"/>
    <col min="5363" max="5366" width="5" style="2" bestFit="1" customWidth="1"/>
    <col min="5367" max="5367" width="6.1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7" style="2" bestFit="1" customWidth="1"/>
    <col min="5616" max="5616" width="11" style="2" customWidth="1"/>
    <col min="5617" max="5617" width="6.625" style="2" customWidth="1"/>
    <col min="5618" max="5618" width="5.625" style="2" customWidth="1"/>
    <col min="5619" max="5622" width="5" style="2" bestFit="1" customWidth="1"/>
    <col min="5623" max="5623" width="6.1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7" style="2" bestFit="1" customWidth="1"/>
    <col min="5872" max="5872" width="11" style="2" customWidth="1"/>
    <col min="5873" max="5873" width="6.625" style="2" customWidth="1"/>
    <col min="5874" max="5874" width="5.625" style="2" customWidth="1"/>
    <col min="5875" max="5878" width="5" style="2" bestFit="1" customWidth="1"/>
    <col min="5879" max="5879" width="6.1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7" style="2" bestFit="1" customWidth="1"/>
    <col min="6128" max="6128" width="11" style="2" customWidth="1"/>
    <col min="6129" max="6129" width="6.625" style="2" customWidth="1"/>
    <col min="6130" max="6130" width="5.625" style="2" customWidth="1"/>
    <col min="6131" max="6134" width="5" style="2" bestFit="1" customWidth="1"/>
    <col min="6135" max="6135" width="6.1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7" style="2" bestFit="1" customWidth="1"/>
    <col min="6384" max="6384" width="11" style="2" customWidth="1"/>
    <col min="6385" max="6385" width="6.625" style="2" customWidth="1"/>
    <col min="6386" max="6386" width="5.625" style="2" customWidth="1"/>
    <col min="6387" max="6390" width="5" style="2" bestFit="1" customWidth="1"/>
    <col min="6391" max="6391" width="6.1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7" style="2" bestFit="1" customWidth="1"/>
    <col min="6640" max="6640" width="11" style="2" customWidth="1"/>
    <col min="6641" max="6641" width="6.625" style="2" customWidth="1"/>
    <col min="6642" max="6642" width="5.625" style="2" customWidth="1"/>
    <col min="6643" max="6646" width="5" style="2" bestFit="1" customWidth="1"/>
    <col min="6647" max="6647" width="6.1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7" style="2" bestFit="1" customWidth="1"/>
    <col min="6896" max="6896" width="11" style="2" customWidth="1"/>
    <col min="6897" max="6897" width="6.625" style="2" customWidth="1"/>
    <col min="6898" max="6898" width="5.625" style="2" customWidth="1"/>
    <col min="6899" max="6902" width="5" style="2" bestFit="1" customWidth="1"/>
    <col min="6903" max="6903" width="6.1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7" style="2" bestFit="1" customWidth="1"/>
    <col min="7152" max="7152" width="11" style="2" customWidth="1"/>
    <col min="7153" max="7153" width="6.625" style="2" customWidth="1"/>
    <col min="7154" max="7154" width="5.625" style="2" customWidth="1"/>
    <col min="7155" max="7158" width="5" style="2" bestFit="1" customWidth="1"/>
    <col min="7159" max="7159" width="6.1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7" style="2" bestFit="1" customWidth="1"/>
    <col min="7408" max="7408" width="11" style="2" customWidth="1"/>
    <col min="7409" max="7409" width="6.625" style="2" customWidth="1"/>
    <col min="7410" max="7410" width="5.625" style="2" customWidth="1"/>
    <col min="7411" max="7414" width="5" style="2" bestFit="1" customWidth="1"/>
    <col min="7415" max="7415" width="6.1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7" style="2" bestFit="1" customWidth="1"/>
    <col min="7664" max="7664" width="11" style="2" customWidth="1"/>
    <col min="7665" max="7665" width="6.625" style="2" customWidth="1"/>
    <col min="7666" max="7666" width="5.625" style="2" customWidth="1"/>
    <col min="7667" max="7670" width="5" style="2" bestFit="1" customWidth="1"/>
    <col min="7671" max="7671" width="6.1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7" style="2" bestFit="1" customWidth="1"/>
    <col min="7920" max="7920" width="11" style="2" customWidth="1"/>
    <col min="7921" max="7921" width="6.625" style="2" customWidth="1"/>
    <col min="7922" max="7922" width="5.625" style="2" customWidth="1"/>
    <col min="7923" max="7926" width="5" style="2" bestFit="1" customWidth="1"/>
    <col min="7927" max="7927" width="6.1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7" style="2" bestFit="1" customWidth="1"/>
    <col min="8176" max="8176" width="11" style="2" customWidth="1"/>
    <col min="8177" max="8177" width="6.625" style="2" customWidth="1"/>
    <col min="8178" max="8178" width="5.625" style="2" customWidth="1"/>
    <col min="8179" max="8182" width="5" style="2" bestFit="1" customWidth="1"/>
    <col min="8183" max="8183" width="6.1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7" style="2" bestFit="1" customWidth="1"/>
    <col min="8432" max="8432" width="11" style="2" customWidth="1"/>
    <col min="8433" max="8433" width="6.625" style="2" customWidth="1"/>
    <col min="8434" max="8434" width="5.625" style="2" customWidth="1"/>
    <col min="8435" max="8438" width="5" style="2" bestFit="1" customWidth="1"/>
    <col min="8439" max="8439" width="6.1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7" style="2" bestFit="1" customWidth="1"/>
    <col min="8688" max="8688" width="11" style="2" customWidth="1"/>
    <col min="8689" max="8689" width="6.625" style="2" customWidth="1"/>
    <col min="8690" max="8690" width="5.625" style="2" customWidth="1"/>
    <col min="8691" max="8694" width="5" style="2" bestFit="1" customWidth="1"/>
    <col min="8695" max="8695" width="6.1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7" style="2" bestFit="1" customWidth="1"/>
    <col min="8944" max="8944" width="11" style="2" customWidth="1"/>
    <col min="8945" max="8945" width="6.625" style="2" customWidth="1"/>
    <col min="8946" max="8946" width="5.625" style="2" customWidth="1"/>
    <col min="8947" max="8950" width="5" style="2" bestFit="1" customWidth="1"/>
    <col min="8951" max="8951" width="6.1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7" style="2" bestFit="1" customWidth="1"/>
    <col min="9200" max="9200" width="11" style="2" customWidth="1"/>
    <col min="9201" max="9201" width="6.625" style="2" customWidth="1"/>
    <col min="9202" max="9202" width="5.625" style="2" customWidth="1"/>
    <col min="9203" max="9206" width="5" style="2" bestFit="1" customWidth="1"/>
    <col min="9207" max="9207" width="6.1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7" style="2" bestFit="1" customWidth="1"/>
    <col min="9456" max="9456" width="11" style="2" customWidth="1"/>
    <col min="9457" max="9457" width="6.625" style="2" customWidth="1"/>
    <col min="9458" max="9458" width="5.625" style="2" customWidth="1"/>
    <col min="9459" max="9462" width="5" style="2" bestFit="1" customWidth="1"/>
    <col min="9463" max="9463" width="6.1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7" style="2" bestFit="1" customWidth="1"/>
    <col min="9712" max="9712" width="11" style="2" customWidth="1"/>
    <col min="9713" max="9713" width="6.625" style="2" customWidth="1"/>
    <col min="9714" max="9714" width="5.625" style="2" customWidth="1"/>
    <col min="9715" max="9718" width="5" style="2" bestFit="1" customWidth="1"/>
    <col min="9719" max="9719" width="6.1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7" style="2" bestFit="1" customWidth="1"/>
    <col min="9968" max="9968" width="11" style="2" customWidth="1"/>
    <col min="9969" max="9969" width="6.625" style="2" customWidth="1"/>
    <col min="9970" max="9970" width="5.625" style="2" customWidth="1"/>
    <col min="9971" max="9974" width="5" style="2" bestFit="1" customWidth="1"/>
    <col min="9975" max="9975" width="6.1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7" style="2" bestFit="1" customWidth="1"/>
    <col min="10224" max="10224" width="11" style="2" customWidth="1"/>
    <col min="10225" max="10225" width="6.625" style="2" customWidth="1"/>
    <col min="10226" max="10226" width="5.625" style="2" customWidth="1"/>
    <col min="10227" max="10230" width="5" style="2" bestFit="1" customWidth="1"/>
    <col min="10231" max="10231" width="6.1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7" style="2" bestFit="1" customWidth="1"/>
    <col min="10480" max="10480" width="11" style="2" customWidth="1"/>
    <col min="10481" max="10481" width="6.625" style="2" customWidth="1"/>
    <col min="10482" max="10482" width="5.625" style="2" customWidth="1"/>
    <col min="10483" max="10486" width="5" style="2" bestFit="1" customWidth="1"/>
    <col min="10487" max="10487" width="6.1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7" style="2" bestFit="1" customWidth="1"/>
    <col min="10736" max="10736" width="11" style="2" customWidth="1"/>
    <col min="10737" max="10737" width="6.625" style="2" customWidth="1"/>
    <col min="10738" max="10738" width="5.625" style="2" customWidth="1"/>
    <col min="10739" max="10742" width="5" style="2" bestFit="1" customWidth="1"/>
    <col min="10743" max="10743" width="6.1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7" style="2" bestFit="1" customWidth="1"/>
    <col min="10992" max="10992" width="11" style="2" customWidth="1"/>
    <col min="10993" max="10993" width="6.625" style="2" customWidth="1"/>
    <col min="10994" max="10994" width="5.625" style="2" customWidth="1"/>
    <col min="10995" max="10998" width="5" style="2" bestFit="1" customWidth="1"/>
    <col min="10999" max="10999" width="6.1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7" style="2" bestFit="1" customWidth="1"/>
    <col min="11248" max="11248" width="11" style="2" customWidth="1"/>
    <col min="11249" max="11249" width="6.625" style="2" customWidth="1"/>
    <col min="11250" max="11250" width="5.625" style="2" customWidth="1"/>
    <col min="11251" max="11254" width="5" style="2" bestFit="1" customWidth="1"/>
    <col min="11255" max="11255" width="6.1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7" style="2" bestFit="1" customWidth="1"/>
    <col min="11504" max="11504" width="11" style="2" customWidth="1"/>
    <col min="11505" max="11505" width="6.625" style="2" customWidth="1"/>
    <col min="11506" max="11506" width="5.625" style="2" customWidth="1"/>
    <col min="11507" max="11510" width="5" style="2" bestFit="1" customWidth="1"/>
    <col min="11511" max="11511" width="6.1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7" style="2" bestFit="1" customWidth="1"/>
    <col min="11760" max="11760" width="11" style="2" customWidth="1"/>
    <col min="11761" max="11761" width="6.625" style="2" customWidth="1"/>
    <col min="11762" max="11762" width="5.625" style="2" customWidth="1"/>
    <col min="11763" max="11766" width="5" style="2" bestFit="1" customWidth="1"/>
    <col min="11767" max="11767" width="6.1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7" style="2" bestFit="1" customWidth="1"/>
    <col min="12016" max="12016" width="11" style="2" customWidth="1"/>
    <col min="12017" max="12017" width="6.625" style="2" customWidth="1"/>
    <col min="12018" max="12018" width="5.625" style="2" customWidth="1"/>
    <col min="12019" max="12022" width="5" style="2" bestFit="1" customWidth="1"/>
    <col min="12023" max="12023" width="6.1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7" style="2" bestFit="1" customWidth="1"/>
    <col min="12272" max="12272" width="11" style="2" customWidth="1"/>
    <col min="12273" max="12273" width="6.625" style="2" customWidth="1"/>
    <col min="12274" max="12274" width="5.625" style="2" customWidth="1"/>
    <col min="12275" max="12278" width="5" style="2" bestFit="1" customWidth="1"/>
    <col min="12279" max="12279" width="6.1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7" style="2" bestFit="1" customWidth="1"/>
    <col min="12528" max="12528" width="11" style="2" customWidth="1"/>
    <col min="12529" max="12529" width="6.625" style="2" customWidth="1"/>
    <col min="12530" max="12530" width="5.625" style="2" customWidth="1"/>
    <col min="12531" max="12534" width="5" style="2" bestFit="1" customWidth="1"/>
    <col min="12535" max="12535" width="6.1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7" style="2" bestFit="1" customWidth="1"/>
    <col min="12784" max="12784" width="11" style="2" customWidth="1"/>
    <col min="12785" max="12785" width="6.625" style="2" customWidth="1"/>
    <col min="12786" max="12786" width="5.625" style="2" customWidth="1"/>
    <col min="12787" max="12790" width="5" style="2" bestFit="1" customWidth="1"/>
    <col min="12791" max="12791" width="6.1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7" style="2" bestFit="1" customWidth="1"/>
    <col min="13040" max="13040" width="11" style="2" customWidth="1"/>
    <col min="13041" max="13041" width="6.625" style="2" customWidth="1"/>
    <col min="13042" max="13042" width="5.625" style="2" customWidth="1"/>
    <col min="13043" max="13046" width="5" style="2" bestFit="1" customWidth="1"/>
    <col min="13047" max="13047" width="6.1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7" style="2" bestFit="1" customWidth="1"/>
    <col min="13296" max="13296" width="11" style="2" customWidth="1"/>
    <col min="13297" max="13297" width="6.625" style="2" customWidth="1"/>
    <col min="13298" max="13298" width="5.625" style="2" customWidth="1"/>
    <col min="13299" max="13302" width="5" style="2" bestFit="1" customWidth="1"/>
    <col min="13303" max="13303" width="6.1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7" style="2" bestFit="1" customWidth="1"/>
    <col min="13552" max="13552" width="11" style="2" customWidth="1"/>
    <col min="13553" max="13553" width="6.625" style="2" customWidth="1"/>
    <col min="13554" max="13554" width="5.625" style="2" customWidth="1"/>
    <col min="13555" max="13558" width="5" style="2" bestFit="1" customWidth="1"/>
    <col min="13559" max="13559" width="6.1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7" style="2" bestFit="1" customWidth="1"/>
    <col min="13808" max="13808" width="11" style="2" customWidth="1"/>
    <col min="13809" max="13809" width="6.625" style="2" customWidth="1"/>
    <col min="13810" max="13810" width="5.625" style="2" customWidth="1"/>
    <col min="13811" max="13814" width="5" style="2" bestFit="1" customWidth="1"/>
    <col min="13815" max="13815" width="6.1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7" style="2" bestFit="1" customWidth="1"/>
    <col min="14064" max="14064" width="11" style="2" customWidth="1"/>
    <col min="14065" max="14065" width="6.625" style="2" customWidth="1"/>
    <col min="14066" max="14066" width="5.625" style="2" customWidth="1"/>
    <col min="14067" max="14070" width="5" style="2" bestFit="1" customWidth="1"/>
    <col min="14071" max="14071" width="6.1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7" style="2" bestFit="1" customWidth="1"/>
    <col min="14320" max="14320" width="11" style="2" customWidth="1"/>
    <col min="14321" max="14321" width="6.625" style="2" customWidth="1"/>
    <col min="14322" max="14322" width="5.625" style="2" customWidth="1"/>
    <col min="14323" max="14326" width="5" style="2" bestFit="1" customWidth="1"/>
    <col min="14327" max="14327" width="6.1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7" style="2" bestFit="1" customWidth="1"/>
    <col min="14576" max="14576" width="11" style="2" customWidth="1"/>
    <col min="14577" max="14577" width="6.625" style="2" customWidth="1"/>
    <col min="14578" max="14578" width="5.625" style="2" customWidth="1"/>
    <col min="14579" max="14582" width="5" style="2" bestFit="1" customWidth="1"/>
    <col min="14583" max="14583" width="6.1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7" style="2" bestFit="1" customWidth="1"/>
    <col min="14832" max="14832" width="11" style="2" customWidth="1"/>
    <col min="14833" max="14833" width="6.625" style="2" customWidth="1"/>
    <col min="14834" max="14834" width="5.625" style="2" customWidth="1"/>
    <col min="14835" max="14838" width="5" style="2" bestFit="1" customWidth="1"/>
    <col min="14839" max="14839" width="6.1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7" style="2" bestFit="1" customWidth="1"/>
    <col min="15088" max="15088" width="11" style="2" customWidth="1"/>
    <col min="15089" max="15089" width="6.625" style="2" customWidth="1"/>
    <col min="15090" max="15090" width="5.625" style="2" customWidth="1"/>
    <col min="15091" max="15094" width="5" style="2" bestFit="1" customWidth="1"/>
    <col min="15095" max="15095" width="6.1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7" style="2" bestFit="1" customWidth="1"/>
    <col min="15344" max="15344" width="11" style="2" customWidth="1"/>
    <col min="15345" max="15345" width="6.625" style="2" customWidth="1"/>
    <col min="15346" max="15346" width="5.625" style="2" customWidth="1"/>
    <col min="15347" max="15350" width="5" style="2" bestFit="1" customWidth="1"/>
    <col min="15351" max="15351" width="6.1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7" style="2" bestFit="1" customWidth="1"/>
    <col min="15600" max="15600" width="11" style="2" customWidth="1"/>
    <col min="15601" max="15601" width="6.625" style="2" customWidth="1"/>
    <col min="15602" max="15602" width="5.625" style="2" customWidth="1"/>
    <col min="15603" max="15606" width="5" style="2" bestFit="1" customWidth="1"/>
    <col min="15607" max="15607" width="6.1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7" style="2" bestFit="1" customWidth="1"/>
    <col min="15856" max="15856" width="11" style="2" customWidth="1"/>
    <col min="15857" max="15857" width="6.625" style="2" customWidth="1"/>
    <col min="15858" max="15858" width="5.625" style="2" customWidth="1"/>
    <col min="15859" max="15862" width="5" style="2" bestFit="1" customWidth="1"/>
    <col min="15863" max="15863" width="6.1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7" style="2" bestFit="1" customWidth="1"/>
    <col min="16112" max="16112" width="11" style="2" customWidth="1"/>
    <col min="16113" max="16113" width="6.625" style="2" customWidth="1"/>
    <col min="16114" max="16114" width="5.625" style="2" customWidth="1"/>
    <col min="16115" max="16118" width="5" style="2" bestFit="1" customWidth="1"/>
    <col min="16119" max="16119" width="6.1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152</v>
      </c>
      <c r="AH7" s="6"/>
      <c r="AI7" s="6"/>
    </row>
    <row r="8" spans="1:35" s="5" customFormat="1" ht="18" x14ac:dyDescent="0.2">
      <c r="A8" s="83" t="s">
        <v>166</v>
      </c>
      <c r="AH8" s="6"/>
      <c r="AI8" s="6"/>
    </row>
    <row r="9" spans="1:35" s="5" customFormat="1" ht="18" x14ac:dyDescent="0.2">
      <c r="A9" s="5" t="s">
        <v>167</v>
      </c>
      <c r="AH9" s="6"/>
      <c r="AI9" s="6"/>
    </row>
    <row r="10" spans="1:35" s="5" customFormat="1" ht="18" x14ac:dyDescent="0.2">
      <c r="AH10" s="6"/>
      <c r="AI10" s="6"/>
    </row>
    <row r="16" spans="1:35" ht="15.75" x14ac:dyDescent="0.2">
      <c r="A16" s="7" t="s">
        <v>1</v>
      </c>
    </row>
    <row r="18" spans="1:35" s="35" customFormat="1" ht="42" customHeight="1" x14ac:dyDescent="0.2">
      <c r="A18" s="84" t="s">
        <v>2</v>
      </c>
      <c r="B18" s="85"/>
      <c r="C18" s="85"/>
      <c r="D18" s="85"/>
      <c r="E18" s="82" t="s">
        <v>3</v>
      </c>
      <c r="F18" s="86" t="s">
        <v>4</v>
      </c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8"/>
      <c r="AH18" s="9" t="s">
        <v>5</v>
      </c>
      <c r="AI18" s="10" t="s">
        <v>6</v>
      </c>
    </row>
    <row r="19" spans="1:35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0" t="s">
        <v>164</v>
      </c>
      <c r="H19" s="36" t="s">
        <v>155</v>
      </c>
      <c r="I19" s="36" t="s">
        <v>153</v>
      </c>
      <c r="J19" s="36" t="s">
        <v>154</v>
      </c>
      <c r="K19" s="36" t="s">
        <v>151</v>
      </c>
      <c r="L19" s="36" t="s">
        <v>156</v>
      </c>
      <c r="M19" s="36" t="s">
        <v>157</v>
      </c>
      <c r="N19" s="36" t="s">
        <v>158</v>
      </c>
      <c r="O19" s="36" t="s">
        <v>159</v>
      </c>
      <c r="P19" s="36" t="s">
        <v>160</v>
      </c>
      <c r="Q19" s="37" t="s">
        <v>161</v>
      </c>
      <c r="R19" s="71" t="s">
        <v>132</v>
      </c>
      <c r="S19" s="71" t="s">
        <v>133</v>
      </c>
      <c r="T19" s="71" t="s">
        <v>134</v>
      </c>
      <c r="U19" s="38" t="s">
        <v>135</v>
      </c>
      <c r="V19" s="39" t="s">
        <v>136</v>
      </c>
      <c r="W19" s="39" t="s">
        <v>137</v>
      </c>
      <c r="X19" s="39" t="s">
        <v>138</v>
      </c>
      <c r="Y19" s="39" t="s">
        <v>139</v>
      </c>
      <c r="Z19" s="39" t="s">
        <v>140</v>
      </c>
      <c r="AA19" s="40" t="s">
        <v>141</v>
      </c>
      <c r="AB19" s="41" t="s">
        <v>142</v>
      </c>
      <c r="AC19" s="41" t="s">
        <v>143</v>
      </c>
      <c r="AD19" s="41" t="s">
        <v>144</v>
      </c>
      <c r="AE19" s="41" t="s">
        <v>145</v>
      </c>
      <c r="AF19" s="41" t="s">
        <v>146</v>
      </c>
      <c r="AG19" s="32" t="s">
        <v>147</v>
      </c>
      <c r="AH19" s="15" t="s">
        <v>12</v>
      </c>
      <c r="AI19" s="16" t="s">
        <v>12</v>
      </c>
    </row>
    <row r="20" spans="1:35" ht="12.75" customHeight="1" x14ac:dyDescent="0.2">
      <c r="A20" s="17"/>
      <c r="B20" s="8"/>
      <c r="C20" s="8"/>
      <c r="D20" s="8"/>
      <c r="E20" s="8"/>
      <c r="F20" s="8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18"/>
      <c r="AI20" s="19"/>
    </row>
    <row r="21" spans="1:35" ht="12.75" customHeight="1" x14ac:dyDescent="0.2">
      <c r="A21" s="1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18"/>
      <c r="AI21" s="19"/>
    </row>
    <row r="22" spans="1:35" ht="12.75" customHeight="1" x14ac:dyDescent="0.2">
      <c r="A22" s="20" t="s">
        <v>13</v>
      </c>
      <c r="B22" s="21" t="s">
        <v>14</v>
      </c>
      <c r="C22" s="21" t="s">
        <v>15</v>
      </c>
      <c r="D22" s="13" t="s">
        <v>16</v>
      </c>
      <c r="E22" s="22">
        <v>4800</v>
      </c>
      <c r="F22" s="23">
        <v>7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7</v>
      </c>
      <c r="V22" s="24">
        <v>3</v>
      </c>
      <c r="W22" s="24">
        <v>1</v>
      </c>
      <c r="X22" s="24">
        <v>1</v>
      </c>
      <c r="Y22" s="24">
        <v>1</v>
      </c>
      <c r="Z22" s="24">
        <v>1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15">
        <v>44927</v>
      </c>
      <c r="AI22" s="16">
        <v>45565</v>
      </c>
    </row>
    <row r="23" spans="1:35" ht="12.75" customHeight="1" x14ac:dyDescent="0.2">
      <c r="A23" s="20"/>
      <c r="B23" s="21"/>
      <c r="C23" s="21" t="s">
        <v>15</v>
      </c>
      <c r="D23" s="13" t="s">
        <v>17</v>
      </c>
      <c r="E23" s="22">
        <v>2200</v>
      </c>
      <c r="F23" s="23">
        <v>5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2</v>
      </c>
      <c r="R23" s="24">
        <v>0</v>
      </c>
      <c r="S23" s="24">
        <v>1</v>
      </c>
      <c r="T23" s="24">
        <v>1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1</v>
      </c>
      <c r="AB23" s="24">
        <v>0</v>
      </c>
      <c r="AC23" s="24">
        <v>1</v>
      </c>
      <c r="AD23" s="24">
        <v>0</v>
      </c>
      <c r="AE23" s="24">
        <v>0</v>
      </c>
      <c r="AF23" s="24">
        <v>0</v>
      </c>
      <c r="AG23" s="24">
        <v>2</v>
      </c>
      <c r="AH23" s="15">
        <v>44927</v>
      </c>
      <c r="AI23" s="16">
        <v>45565</v>
      </c>
    </row>
    <row r="24" spans="1:35" ht="12.75" customHeight="1" x14ac:dyDescent="0.2">
      <c r="A24" s="20"/>
      <c r="B24" s="21" t="s">
        <v>18</v>
      </c>
      <c r="C24" s="21" t="s">
        <v>15</v>
      </c>
      <c r="D24" s="13" t="s">
        <v>16</v>
      </c>
      <c r="E24" s="22">
        <v>2500</v>
      </c>
      <c r="F24" s="23">
        <v>6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6</v>
      </c>
      <c r="V24" s="24">
        <v>3</v>
      </c>
      <c r="W24" s="24">
        <v>1</v>
      </c>
      <c r="X24" s="24">
        <v>1</v>
      </c>
      <c r="Y24" s="24">
        <v>1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15">
        <v>44927</v>
      </c>
      <c r="AI24" s="16">
        <v>45565</v>
      </c>
    </row>
    <row r="25" spans="1:35" ht="12.75" customHeight="1" x14ac:dyDescent="0.2">
      <c r="A25" s="20"/>
      <c r="B25" s="21"/>
      <c r="C25" s="21" t="s">
        <v>15</v>
      </c>
      <c r="D25" s="13" t="s">
        <v>17</v>
      </c>
      <c r="E25" s="22">
        <v>1300</v>
      </c>
      <c r="F25" s="23">
        <v>5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1</v>
      </c>
      <c r="R25" s="24">
        <v>0</v>
      </c>
      <c r="S25" s="24">
        <v>0</v>
      </c>
      <c r="T25" s="24">
        <v>1</v>
      </c>
      <c r="U25" s="24">
        <v>1</v>
      </c>
      <c r="V25" s="24">
        <v>0</v>
      </c>
      <c r="W25" s="24">
        <v>0</v>
      </c>
      <c r="X25" s="24">
        <v>1</v>
      </c>
      <c r="Y25" s="24">
        <v>0</v>
      </c>
      <c r="Z25" s="24">
        <v>0</v>
      </c>
      <c r="AA25" s="24">
        <v>1</v>
      </c>
      <c r="AB25" s="24">
        <v>0</v>
      </c>
      <c r="AC25" s="24">
        <v>0</v>
      </c>
      <c r="AD25" s="24">
        <v>1</v>
      </c>
      <c r="AE25" s="24">
        <v>0</v>
      </c>
      <c r="AF25" s="24">
        <v>0</v>
      </c>
      <c r="AG25" s="24">
        <v>2</v>
      </c>
      <c r="AH25" s="15">
        <v>44927</v>
      </c>
      <c r="AI25" s="16">
        <v>45565</v>
      </c>
    </row>
    <row r="26" spans="1:35" ht="12.75" customHeight="1" x14ac:dyDescent="0.2">
      <c r="A26" s="20"/>
      <c r="B26" s="21" t="s">
        <v>19</v>
      </c>
      <c r="C26" s="21" t="s">
        <v>15</v>
      </c>
      <c r="D26" s="13" t="s">
        <v>16</v>
      </c>
      <c r="E26" s="22">
        <v>1600</v>
      </c>
      <c r="F26" s="23">
        <v>8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8</v>
      </c>
      <c r="V26" s="24">
        <v>2</v>
      </c>
      <c r="W26" s="24">
        <v>2</v>
      </c>
      <c r="X26" s="24">
        <v>1</v>
      </c>
      <c r="Y26" s="24">
        <v>2</v>
      </c>
      <c r="Z26" s="24">
        <v>1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15">
        <v>44927</v>
      </c>
      <c r="AI26" s="16">
        <v>45565</v>
      </c>
    </row>
    <row r="27" spans="1:35" ht="12.75" customHeight="1" x14ac:dyDescent="0.2">
      <c r="A27" s="20"/>
      <c r="B27" s="21"/>
      <c r="C27" s="21" t="s">
        <v>15</v>
      </c>
      <c r="D27" s="13" t="s">
        <v>17</v>
      </c>
      <c r="E27" s="22">
        <v>400</v>
      </c>
      <c r="F27" s="23">
        <v>5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2</v>
      </c>
      <c r="V27" s="24">
        <v>0</v>
      </c>
      <c r="W27" s="24">
        <v>1</v>
      </c>
      <c r="X27" s="24">
        <v>0</v>
      </c>
      <c r="Y27" s="24">
        <v>1</v>
      </c>
      <c r="Z27" s="24">
        <v>0</v>
      </c>
      <c r="AA27" s="24">
        <v>1</v>
      </c>
      <c r="AB27" s="24">
        <v>0</v>
      </c>
      <c r="AC27" s="24">
        <v>1</v>
      </c>
      <c r="AD27" s="24">
        <v>0</v>
      </c>
      <c r="AE27" s="24">
        <v>0</v>
      </c>
      <c r="AF27" s="24">
        <v>0</v>
      </c>
      <c r="AG27" s="24">
        <v>2</v>
      </c>
      <c r="AH27" s="15">
        <v>44927</v>
      </c>
      <c r="AI27" s="16">
        <v>45565</v>
      </c>
    </row>
    <row r="28" spans="1:35" ht="12.75" customHeight="1" x14ac:dyDescent="0.2">
      <c r="A28" s="20"/>
      <c r="B28" s="21" t="s">
        <v>20</v>
      </c>
      <c r="C28" s="21" t="s">
        <v>15</v>
      </c>
      <c r="D28" s="13" t="s">
        <v>16</v>
      </c>
      <c r="E28" s="22">
        <v>1400</v>
      </c>
      <c r="F28" s="23">
        <v>7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1</v>
      </c>
      <c r="R28" s="24">
        <v>0</v>
      </c>
      <c r="S28" s="24">
        <v>0</v>
      </c>
      <c r="T28" s="24">
        <v>1</v>
      </c>
      <c r="U28" s="24">
        <v>6</v>
      </c>
      <c r="V28" s="24">
        <v>3</v>
      </c>
      <c r="W28" s="24">
        <v>1</v>
      </c>
      <c r="X28" s="24">
        <v>1</v>
      </c>
      <c r="Y28" s="24">
        <v>1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15">
        <v>44927</v>
      </c>
      <c r="AI28" s="16">
        <v>45565</v>
      </c>
    </row>
    <row r="29" spans="1:35" ht="12.75" customHeight="1" x14ac:dyDescent="0.2">
      <c r="A29" s="20"/>
      <c r="B29" s="21"/>
      <c r="C29" s="21" t="s">
        <v>15</v>
      </c>
      <c r="D29" s="13" t="s">
        <v>17</v>
      </c>
      <c r="E29" s="22">
        <v>400</v>
      </c>
      <c r="F29" s="23">
        <v>6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2</v>
      </c>
      <c r="R29" s="24">
        <v>1</v>
      </c>
      <c r="S29" s="24">
        <v>0</v>
      </c>
      <c r="T29" s="24">
        <v>1</v>
      </c>
      <c r="U29" s="24">
        <v>2</v>
      </c>
      <c r="V29" s="24">
        <v>1</v>
      </c>
      <c r="W29" s="24">
        <v>0</v>
      </c>
      <c r="X29" s="24">
        <v>0</v>
      </c>
      <c r="Y29" s="24">
        <v>0</v>
      </c>
      <c r="Z29" s="24">
        <v>1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2</v>
      </c>
      <c r="AH29" s="15">
        <v>44927</v>
      </c>
      <c r="AI29" s="16">
        <v>45565</v>
      </c>
    </row>
    <row r="30" spans="1:35" ht="12.75" customHeight="1" x14ac:dyDescent="0.2">
      <c r="A30" s="20"/>
      <c r="B30" s="21" t="s">
        <v>21</v>
      </c>
      <c r="C30" s="21" t="s">
        <v>15</v>
      </c>
      <c r="D30" s="13" t="s">
        <v>16</v>
      </c>
      <c r="E30" s="22">
        <v>1100</v>
      </c>
      <c r="F30" s="23">
        <v>8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1</v>
      </c>
      <c r="R30" s="24">
        <v>0</v>
      </c>
      <c r="S30" s="24">
        <v>0</v>
      </c>
      <c r="T30" s="24">
        <v>1</v>
      </c>
      <c r="U30" s="24">
        <v>7</v>
      </c>
      <c r="V30" s="24">
        <v>2</v>
      </c>
      <c r="W30" s="24">
        <v>2</v>
      </c>
      <c r="X30" s="24">
        <v>1</v>
      </c>
      <c r="Y30" s="24">
        <v>1</v>
      </c>
      <c r="Z30" s="24">
        <v>1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15">
        <v>44927</v>
      </c>
      <c r="AI30" s="16">
        <v>45565</v>
      </c>
    </row>
    <row r="31" spans="1:35" ht="12.75" customHeight="1" x14ac:dyDescent="0.2">
      <c r="A31" s="20"/>
      <c r="B31" s="21"/>
      <c r="C31" s="21" t="s">
        <v>15</v>
      </c>
      <c r="D31" s="13" t="s">
        <v>17</v>
      </c>
      <c r="E31" s="22">
        <v>500</v>
      </c>
      <c r="F31" s="23">
        <v>6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1</v>
      </c>
      <c r="R31" s="24">
        <v>0</v>
      </c>
      <c r="S31" s="24">
        <v>1</v>
      </c>
      <c r="T31" s="24">
        <v>0</v>
      </c>
      <c r="U31" s="24">
        <v>2</v>
      </c>
      <c r="V31" s="24">
        <v>0</v>
      </c>
      <c r="W31" s="24">
        <v>1</v>
      </c>
      <c r="X31" s="24">
        <v>0</v>
      </c>
      <c r="Y31" s="24">
        <v>1</v>
      </c>
      <c r="Z31" s="24">
        <v>0</v>
      </c>
      <c r="AA31" s="24">
        <v>1</v>
      </c>
      <c r="AB31" s="24">
        <v>1</v>
      </c>
      <c r="AC31" s="24">
        <v>0</v>
      </c>
      <c r="AD31" s="24">
        <v>0</v>
      </c>
      <c r="AE31" s="24">
        <v>0</v>
      </c>
      <c r="AF31" s="24">
        <v>0</v>
      </c>
      <c r="AG31" s="24">
        <v>2</v>
      </c>
      <c r="AH31" s="15">
        <v>44927</v>
      </c>
      <c r="AI31" s="16">
        <v>45565</v>
      </c>
    </row>
    <row r="32" spans="1:35" ht="12.75" customHeight="1" x14ac:dyDescent="0.2">
      <c r="B32" s="21" t="s">
        <v>22</v>
      </c>
      <c r="C32" s="21" t="s">
        <v>15</v>
      </c>
      <c r="D32" s="13" t="s">
        <v>16</v>
      </c>
      <c r="E32" s="22">
        <v>1200</v>
      </c>
      <c r="F32" s="23">
        <v>6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6</v>
      </c>
      <c r="V32" s="24">
        <v>1</v>
      </c>
      <c r="W32" s="24">
        <v>2</v>
      </c>
      <c r="X32" s="24">
        <v>1</v>
      </c>
      <c r="Y32" s="24">
        <v>1</v>
      </c>
      <c r="Z32" s="24">
        <v>1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15">
        <v>44927</v>
      </c>
      <c r="AI32" s="16">
        <v>45565</v>
      </c>
    </row>
    <row r="33" spans="1:35" ht="12.75" customHeight="1" x14ac:dyDescent="0.2">
      <c r="A33" s="20"/>
      <c r="B33" s="21"/>
      <c r="C33" s="21" t="s">
        <v>15</v>
      </c>
      <c r="D33" s="13" t="s">
        <v>17</v>
      </c>
      <c r="E33" s="22">
        <v>500</v>
      </c>
      <c r="F33" s="23">
        <v>7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2</v>
      </c>
      <c r="R33" s="24">
        <v>0</v>
      </c>
      <c r="S33" s="24">
        <v>1</v>
      </c>
      <c r="T33" s="24">
        <v>1</v>
      </c>
      <c r="U33" s="24">
        <v>3</v>
      </c>
      <c r="V33" s="24">
        <v>1</v>
      </c>
      <c r="W33" s="24">
        <v>1</v>
      </c>
      <c r="X33" s="24">
        <v>0</v>
      </c>
      <c r="Y33" s="24">
        <v>0</v>
      </c>
      <c r="Z33" s="24">
        <v>1</v>
      </c>
      <c r="AA33" s="24">
        <v>1</v>
      </c>
      <c r="AB33" s="24">
        <v>0</v>
      </c>
      <c r="AC33" s="24">
        <v>1</v>
      </c>
      <c r="AD33" s="24">
        <v>0</v>
      </c>
      <c r="AE33" s="24">
        <v>0</v>
      </c>
      <c r="AF33" s="24">
        <v>0</v>
      </c>
      <c r="AG33" s="24">
        <v>1</v>
      </c>
      <c r="AH33" s="15">
        <v>44927</v>
      </c>
      <c r="AI33" s="16">
        <v>45565</v>
      </c>
    </row>
    <row r="34" spans="1:35" ht="12.75" customHeight="1" x14ac:dyDescent="0.2">
      <c r="A34" s="20"/>
      <c r="B34" s="21" t="s">
        <v>23</v>
      </c>
      <c r="C34" s="21" t="s">
        <v>15</v>
      </c>
      <c r="D34" s="13" t="s">
        <v>16</v>
      </c>
      <c r="E34" s="22">
        <v>4900</v>
      </c>
      <c r="F34" s="23">
        <v>10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10</v>
      </c>
      <c r="V34" s="24">
        <v>2</v>
      </c>
      <c r="W34" s="24">
        <v>3</v>
      </c>
      <c r="X34" s="24">
        <v>2</v>
      </c>
      <c r="Y34" s="24">
        <v>1</v>
      </c>
      <c r="Z34" s="24">
        <v>2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15">
        <v>44927</v>
      </c>
      <c r="AI34" s="16">
        <v>45565</v>
      </c>
    </row>
    <row r="35" spans="1:35" ht="12.75" customHeight="1" x14ac:dyDescent="0.2">
      <c r="A35" s="20"/>
      <c r="B35" s="21"/>
      <c r="C35" s="21" t="s">
        <v>15</v>
      </c>
      <c r="D35" s="13" t="s">
        <v>17</v>
      </c>
      <c r="E35" s="22">
        <v>1900</v>
      </c>
      <c r="F35" s="23">
        <v>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1</v>
      </c>
      <c r="R35" s="24">
        <v>0</v>
      </c>
      <c r="S35" s="24">
        <v>1</v>
      </c>
      <c r="T35" s="24">
        <v>0</v>
      </c>
      <c r="U35" s="24">
        <v>3</v>
      </c>
      <c r="V35" s="24">
        <v>1</v>
      </c>
      <c r="W35" s="24">
        <v>0</v>
      </c>
      <c r="X35" s="24">
        <v>0</v>
      </c>
      <c r="Y35" s="24">
        <v>1</v>
      </c>
      <c r="Z35" s="24">
        <v>1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15">
        <v>44927</v>
      </c>
      <c r="AI35" s="16">
        <v>45565</v>
      </c>
    </row>
    <row r="36" spans="1:35" ht="12.75" customHeight="1" x14ac:dyDescent="0.2">
      <c r="A36" s="20"/>
      <c r="B36" s="21" t="s">
        <v>24</v>
      </c>
      <c r="C36" s="21" t="s">
        <v>15</v>
      </c>
      <c r="D36" s="13" t="s">
        <v>16</v>
      </c>
      <c r="E36" s="22">
        <v>5400</v>
      </c>
      <c r="F36" s="23">
        <v>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7</v>
      </c>
      <c r="V36" s="24">
        <v>2</v>
      </c>
      <c r="W36" s="24">
        <v>1</v>
      </c>
      <c r="X36" s="24">
        <v>1</v>
      </c>
      <c r="Y36" s="24">
        <v>2</v>
      </c>
      <c r="Z36" s="24">
        <v>1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15">
        <v>44927</v>
      </c>
      <c r="AI36" s="16">
        <v>45565</v>
      </c>
    </row>
    <row r="37" spans="1:35" ht="12.75" customHeight="1" x14ac:dyDescent="0.2">
      <c r="A37" s="20"/>
      <c r="B37" s="21"/>
      <c r="C37" s="21" t="s">
        <v>15</v>
      </c>
      <c r="D37" s="13" t="s">
        <v>17</v>
      </c>
      <c r="E37" s="22">
        <v>2400</v>
      </c>
      <c r="F37" s="23">
        <v>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2</v>
      </c>
      <c r="R37" s="24">
        <v>1</v>
      </c>
      <c r="S37" s="24">
        <v>1</v>
      </c>
      <c r="T37" s="24">
        <v>0</v>
      </c>
      <c r="U37" s="24">
        <v>2</v>
      </c>
      <c r="V37" s="24">
        <v>1</v>
      </c>
      <c r="W37" s="24">
        <v>0</v>
      </c>
      <c r="X37" s="24">
        <v>1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15">
        <v>44927</v>
      </c>
      <c r="AI37" s="16">
        <v>45565</v>
      </c>
    </row>
    <row r="38" spans="1:35" ht="12.75" customHeight="1" x14ac:dyDescent="0.2">
      <c r="A38" s="20"/>
      <c r="B38" s="25" t="s">
        <v>25</v>
      </c>
      <c r="C38" s="21" t="s">
        <v>26</v>
      </c>
      <c r="D38" s="13" t="s">
        <v>16</v>
      </c>
      <c r="E38" s="22">
        <v>4300</v>
      </c>
      <c r="F38" s="23">
        <v>7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1</v>
      </c>
      <c r="R38" s="24">
        <v>0</v>
      </c>
      <c r="S38" s="24">
        <v>0</v>
      </c>
      <c r="T38" s="24">
        <v>1</v>
      </c>
      <c r="U38" s="24">
        <v>6</v>
      </c>
      <c r="V38" s="24">
        <v>2</v>
      </c>
      <c r="W38" s="24">
        <v>1</v>
      </c>
      <c r="X38" s="24">
        <v>1</v>
      </c>
      <c r="Y38" s="24">
        <v>1</v>
      </c>
      <c r="Z38" s="24">
        <v>1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15">
        <v>44927</v>
      </c>
      <c r="AI38" s="16">
        <v>45565</v>
      </c>
    </row>
    <row r="39" spans="1:35" ht="12.75" customHeight="1" x14ac:dyDescent="0.2">
      <c r="A39" s="20"/>
      <c r="B39" s="21"/>
      <c r="C39" s="21" t="s">
        <v>26</v>
      </c>
      <c r="D39" s="13" t="s">
        <v>17</v>
      </c>
      <c r="E39" s="22">
        <v>1500</v>
      </c>
      <c r="F39" s="23">
        <v>5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2</v>
      </c>
      <c r="R39" s="24">
        <v>0</v>
      </c>
      <c r="S39" s="24">
        <v>1</v>
      </c>
      <c r="T39" s="24">
        <v>1</v>
      </c>
      <c r="U39" s="24">
        <v>1</v>
      </c>
      <c r="V39" s="24">
        <v>0</v>
      </c>
      <c r="W39" s="24">
        <v>0</v>
      </c>
      <c r="X39" s="24">
        <v>0</v>
      </c>
      <c r="Y39" s="24">
        <v>0</v>
      </c>
      <c r="Z39" s="24">
        <v>1</v>
      </c>
      <c r="AA39" s="24">
        <v>1</v>
      </c>
      <c r="AB39" s="24">
        <v>0</v>
      </c>
      <c r="AC39" s="24">
        <v>0</v>
      </c>
      <c r="AD39" s="24">
        <v>0</v>
      </c>
      <c r="AE39" s="24">
        <v>0</v>
      </c>
      <c r="AF39" s="24">
        <v>1</v>
      </c>
      <c r="AG39" s="24">
        <v>1</v>
      </c>
      <c r="AH39" s="15">
        <v>44927</v>
      </c>
      <c r="AI39" s="16">
        <v>45565</v>
      </c>
    </row>
    <row r="40" spans="1:35" ht="12.75" customHeight="1" x14ac:dyDescent="0.2">
      <c r="A40" s="26"/>
      <c r="E40" s="27"/>
      <c r="F40" s="33"/>
    </row>
    <row r="41" spans="1:35" ht="12.75" customHeight="1" x14ac:dyDescent="0.2">
      <c r="A41" s="26" t="s">
        <v>27</v>
      </c>
      <c r="C41" s="28"/>
      <c r="D41" s="28" t="s">
        <v>28</v>
      </c>
      <c r="E41" s="29">
        <v>38300</v>
      </c>
      <c r="F41" s="34">
        <v>113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16</v>
      </c>
      <c r="R41" s="34">
        <v>2</v>
      </c>
      <c r="S41" s="34">
        <v>6</v>
      </c>
      <c r="T41" s="34">
        <v>8</v>
      </c>
      <c r="U41" s="34">
        <v>79</v>
      </c>
      <c r="V41" s="34">
        <v>24</v>
      </c>
      <c r="W41" s="34">
        <v>17</v>
      </c>
      <c r="X41" s="34">
        <v>12</v>
      </c>
      <c r="Y41" s="34">
        <v>14</v>
      </c>
      <c r="Z41" s="34">
        <v>12</v>
      </c>
      <c r="AA41" s="34">
        <v>6</v>
      </c>
      <c r="AB41" s="34">
        <v>1</v>
      </c>
      <c r="AC41" s="34">
        <v>3</v>
      </c>
      <c r="AD41" s="34">
        <v>1</v>
      </c>
      <c r="AE41" s="34">
        <v>0</v>
      </c>
      <c r="AF41" s="34">
        <v>1</v>
      </c>
      <c r="AG41" s="34">
        <v>12</v>
      </c>
    </row>
    <row r="42" spans="1:35" ht="12.75" customHeight="1" x14ac:dyDescent="0.2">
      <c r="A42" s="26"/>
      <c r="B42" s="1"/>
      <c r="C42" s="1"/>
      <c r="D42" s="28" t="s">
        <v>29</v>
      </c>
      <c r="E42" s="29"/>
      <c r="F42" s="34">
        <v>100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14.2</v>
      </c>
      <c r="R42" s="34">
        <v>1.8</v>
      </c>
      <c r="S42" s="34">
        <v>5.3</v>
      </c>
      <c r="T42" s="34">
        <v>7.1</v>
      </c>
      <c r="U42" s="34">
        <v>69.900000000000006</v>
      </c>
      <c r="V42" s="34">
        <v>21.2</v>
      </c>
      <c r="W42" s="34">
        <v>15</v>
      </c>
      <c r="X42" s="34">
        <v>10.6</v>
      </c>
      <c r="Y42" s="34">
        <v>12.4</v>
      </c>
      <c r="Z42" s="34">
        <v>10.6</v>
      </c>
      <c r="AA42" s="34">
        <v>5.3</v>
      </c>
      <c r="AB42" s="34">
        <v>0.9</v>
      </c>
      <c r="AC42" s="34">
        <v>2.7</v>
      </c>
      <c r="AD42" s="34">
        <v>0.9</v>
      </c>
      <c r="AE42" s="34">
        <v>0</v>
      </c>
      <c r="AF42" s="34">
        <v>0.9</v>
      </c>
      <c r="AG42" s="34">
        <v>10.6</v>
      </c>
    </row>
    <row r="43" spans="1:35" x14ac:dyDescent="0.2">
      <c r="A43" s="26"/>
    </row>
    <row r="44" spans="1:35" x14ac:dyDescent="0.2">
      <c r="A44" s="42"/>
    </row>
    <row r="45" spans="1:35" x14ac:dyDescent="0.2">
      <c r="A45" s="26"/>
    </row>
  </sheetData>
  <mergeCells count="2">
    <mergeCell ref="A18:D18"/>
    <mergeCell ref="F18:AG18"/>
  </mergeCells>
  <conditionalFormatting sqref="F21:F42">
    <cfRule type="expression" dxfId="742" priority="28" stopIfTrue="1">
      <formula>AND(ISNUMBER(F21),F21&gt;0)</formula>
    </cfRule>
  </conditionalFormatting>
  <conditionalFormatting sqref="G21:G42">
    <cfRule type="expression" dxfId="741" priority="27" stopIfTrue="1">
      <formula>AND(ISNUMBER(G21),G21&gt;0)</formula>
    </cfRule>
  </conditionalFormatting>
  <conditionalFormatting sqref="H21:H42">
    <cfRule type="expression" dxfId="740" priority="26" stopIfTrue="1">
      <formula>AND(ISNUMBER(H21),H21&gt;0)</formula>
    </cfRule>
  </conditionalFormatting>
  <conditionalFormatting sqref="I21:I42">
    <cfRule type="expression" dxfId="739" priority="25" stopIfTrue="1">
      <formula>AND(ISNUMBER(I21),I21&gt;0)</formula>
    </cfRule>
  </conditionalFormatting>
  <conditionalFormatting sqref="J21:J42">
    <cfRule type="expression" dxfId="738" priority="24" stopIfTrue="1">
      <formula>AND(ISNUMBER(J21),J21&gt;0)</formula>
    </cfRule>
  </conditionalFormatting>
  <conditionalFormatting sqref="K21:K42">
    <cfRule type="expression" dxfId="737" priority="23" stopIfTrue="1">
      <formula>AND(ISNUMBER(K21),K21&gt;0)</formula>
    </cfRule>
  </conditionalFormatting>
  <conditionalFormatting sqref="L21:L42">
    <cfRule type="expression" dxfId="736" priority="22" stopIfTrue="1">
      <formula>AND(ISNUMBER(L21),L21&gt;0)</formula>
    </cfRule>
  </conditionalFormatting>
  <conditionalFormatting sqref="M21:M42">
    <cfRule type="expression" dxfId="735" priority="21" stopIfTrue="1">
      <formula>AND(ISNUMBER(M21),M21&gt;0)</formula>
    </cfRule>
  </conditionalFormatting>
  <conditionalFormatting sqref="N21:N42">
    <cfRule type="expression" dxfId="734" priority="20" stopIfTrue="1">
      <formula>AND(ISNUMBER(N21),N21&gt;0)</formula>
    </cfRule>
  </conditionalFormatting>
  <conditionalFormatting sqref="O21:O42">
    <cfRule type="expression" dxfId="733" priority="19" stopIfTrue="1">
      <formula>AND(ISNUMBER(O21),O21&gt;0)</formula>
    </cfRule>
  </conditionalFormatting>
  <conditionalFormatting sqref="P21:P42">
    <cfRule type="expression" dxfId="732" priority="18" stopIfTrue="1">
      <formula>AND(ISNUMBER(P21),P21&gt;0)</formula>
    </cfRule>
  </conditionalFormatting>
  <conditionalFormatting sqref="Q21:Q42">
    <cfRule type="expression" dxfId="731" priority="17" stopIfTrue="1">
      <formula>AND(ISNUMBER(Q21),Q21&gt;0)</formula>
    </cfRule>
  </conditionalFormatting>
  <conditionalFormatting sqref="R21:R42">
    <cfRule type="expression" dxfId="730" priority="16" stopIfTrue="1">
      <formula>AND(ISNUMBER(R21),R21&gt;0)</formula>
    </cfRule>
  </conditionalFormatting>
  <conditionalFormatting sqref="S21:S42">
    <cfRule type="expression" dxfId="729" priority="15" stopIfTrue="1">
      <formula>AND(ISNUMBER(S21),S21&gt;0)</formula>
    </cfRule>
  </conditionalFormatting>
  <conditionalFormatting sqref="T21:T42">
    <cfRule type="expression" dxfId="728" priority="14" stopIfTrue="1">
      <formula>AND(ISNUMBER(T21),T21&gt;0)</formula>
    </cfRule>
  </conditionalFormatting>
  <conditionalFormatting sqref="U21:U42">
    <cfRule type="expression" dxfId="727" priority="13" stopIfTrue="1">
      <formula>AND(ISNUMBER(U21),U21&gt;0)</formula>
    </cfRule>
  </conditionalFormatting>
  <conditionalFormatting sqref="V21:V42">
    <cfRule type="expression" dxfId="726" priority="12" stopIfTrue="1">
      <formula>AND(ISNUMBER(V21),V21&gt;0)</formula>
    </cfRule>
  </conditionalFormatting>
  <conditionalFormatting sqref="W21:W42">
    <cfRule type="expression" dxfId="725" priority="11" stopIfTrue="1">
      <formula>AND(ISNUMBER(W21),W21&gt;0)</formula>
    </cfRule>
  </conditionalFormatting>
  <conditionalFormatting sqref="X21:X42">
    <cfRule type="expression" dxfId="724" priority="10" stopIfTrue="1">
      <formula>AND(ISNUMBER(X21),X21&gt;0)</formula>
    </cfRule>
  </conditionalFormatting>
  <conditionalFormatting sqref="Y21:Y42">
    <cfRule type="expression" dxfId="723" priority="9" stopIfTrue="1">
      <formula>AND(ISNUMBER(Y21),Y21&gt;0)</formula>
    </cfRule>
  </conditionalFormatting>
  <conditionalFormatting sqref="Z21:Z42">
    <cfRule type="expression" dxfId="722" priority="8" stopIfTrue="1">
      <formula>AND(ISNUMBER(Z21),Z21&gt;0)</formula>
    </cfRule>
  </conditionalFormatting>
  <conditionalFormatting sqref="AA21:AA42">
    <cfRule type="expression" dxfId="721" priority="7" stopIfTrue="1">
      <formula>AND(ISNUMBER(AA21),AA21&gt;0)</formula>
    </cfRule>
  </conditionalFormatting>
  <conditionalFormatting sqref="AB21:AB42">
    <cfRule type="expression" dxfId="720" priority="6" stopIfTrue="1">
      <formula>AND(ISNUMBER(AB21),AB21&gt;0)</formula>
    </cfRule>
  </conditionalFormatting>
  <conditionalFormatting sqref="AC21:AC42">
    <cfRule type="expression" dxfId="719" priority="5" stopIfTrue="1">
      <formula>AND(ISNUMBER(AC21),AC21&gt;0)</formula>
    </cfRule>
  </conditionalFormatting>
  <conditionalFormatting sqref="AD21:AD42">
    <cfRule type="expression" dxfId="718" priority="4" stopIfTrue="1">
      <formula>AND(ISNUMBER(AD21),AD21&gt;0)</formula>
    </cfRule>
  </conditionalFormatting>
  <conditionalFormatting sqref="AE21:AE42">
    <cfRule type="expression" dxfId="717" priority="3" stopIfTrue="1">
      <formula>AND(ISNUMBER(AE21),AE21&gt;0)</formula>
    </cfRule>
  </conditionalFormatting>
  <conditionalFormatting sqref="AF21:AF42">
    <cfRule type="expression" dxfId="716" priority="2" stopIfTrue="1">
      <formula>AND(ISNUMBER(AF21),AF21&gt;0)</formula>
    </cfRule>
  </conditionalFormatting>
  <conditionalFormatting sqref="AG21:AG42">
    <cfRule type="expression" dxfId="715" priority="1" stopIfTrue="1">
      <formula>AND(ISNUMBER(AG21),AG21&gt;0)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
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pageSetUpPr fitToPage="1"/>
  </sheetPr>
  <dimension ref="A1:K36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ht="15.75" x14ac:dyDescent="0.2">
      <c r="A1" s="43" t="s">
        <v>93</v>
      </c>
    </row>
    <row r="2" spans="1:11" s="45" customFormat="1" ht="11.25" x14ac:dyDescent="0.2">
      <c r="B2" s="46"/>
    </row>
    <row r="3" spans="1:11" s="45" customFormat="1" ht="11.25" x14ac:dyDescent="0.2">
      <c r="A3" s="46" t="s">
        <v>31</v>
      </c>
      <c r="B3" s="46">
        <v>38</v>
      </c>
    </row>
    <row r="4" spans="1:11" s="45" customFormat="1" ht="11.25" x14ac:dyDescent="0.2">
      <c r="A4" s="46" t="s">
        <v>32</v>
      </c>
      <c r="B4" s="46">
        <v>165.23</v>
      </c>
    </row>
    <row r="5" spans="1:11" s="45" customFormat="1" ht="11.25" x14ac:dyDescent="0.2">
      <c r="A5" s="46" t="s">
        <v>33</v>
      </c>
      <c r="B5" s="47">
        <v>44927</v>
      </c>
    </row>
    <row r="6" spans="1:11" s="45" customFormat="1" ht="11.25" x14ac:dyDescent="0.2">
      <c r="A6" s="46" t="s">
        <v>34</v>
      </c>
      <c r="B6" s="47"/>
    </row>
    <row r="7" spans="1:11" s="45" customFormat="1" ht="11.25" x14ac:dyDescent="0.2">
      <c r="A7" s="46"/>
      <c r="B7" s="47"/>
    </row>
    <row r="8" spans="1:11" s="45" customFormat="1" ht="11.25" x14ac:dyDescent="0.2">
      <c r="B8" s="46"/>
    </row>
    <row r="9" spans="1:11" s="45" customFormat="1" ht="11.25" x14ac:dyDescent="0.2">
      <c r="A9" s="48"/>
    </row>
    <row r="10" spans="1:11" x14ac:dyDescent="0.2">
      <c r="A10" s="49" t="s">
        <v>35</v>
      </c>
    </row>
    <row r="11" spans="1:11" x14ac:dyDescent="0.2">
      <c r="A11" s="51" t="s">
        <v>37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3" t="s">
        <v>94</v>
      </c>
      <c r="B12" s="54">
        <v>3149.32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 t="s">
        <v>38</v>
      </c>
      <c r="B13" s="54">
        <v>3020.01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 t="s">
        <v>83</v>
      </c>
      <c r="B14" s="54">
        <v>2890.69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 t="s">
        <v>95</v>
      </c>
      <c r="B15" s="54">
        <v>2774.97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 t="s">
        <v>39</v>
      </c>
      <c r="B16" s="54">
        <v>2718.26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 t="s">
        <v>40</v>
      </c>
      <c r="B17" s="54">
        <v>2609.37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 t="s">
        <v>41</v>
      </c>
      <c r="B18" s="54">
        <v>2545.83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x14ac:dyDescent="0.2">
      <c r="A19" s="53" t="s">
        <v>65</v>
      </c>
      <c r="B19" s="54">
        <v>2470.96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1:11" s="45" customFormat="1" ht="11.25" x14ac:dyDescent="0.2"/>
    <row r="21" spans="1:11" s="45" customFormat="1" ht="11.25" x14ac:dyDescent="0.2"/>
    <row r="22" spans="1:11" s="45" customFormat="1" ht="11.25" x14ac:dyDescent="0.2"/>
    <row r="23" spans="1:11" s="45" customFormat="1" ht="11.25" x14ac:dyDescent="0.2"/>
    <row r="24" spans="1:11" x14ac:dyDescent="0.2">
      <c r="A24" s="49" t="s">
        <v>36</v>
      </c>
    </row>
    <row r="25" spans="1:11" x14ac:dyDescent="0.2">
      <c r="A25" s="55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</row>
    <row r="26" spans="1:11" x14ac:dyDescent="0.2">
      <c r="A26" s="57" t="s">
        <v>94</v>
      </c>
      <c r="B26" s="58">
        <v>19.059999999999999</v>
      </c>
      <c r="C26" s="58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57" t="s">
        <v>38</v>
      </c>
      <c r="B27" s="58">
        <v>18.28</v>
      </c>
      <c r="C27" s="58"/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57" t="s">
        <v>83</v>
      </c>
      <c r="B28" s="58">
        <v>17.489999999999998</v>
      </c>
      <c r="C28" s="58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57" t="s">
        <v>95</v>
      </c>
      <c r="B29" s="58">
        <v>16.79</v>
      </c>
      <c r="C29" s="58"/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57" t="s">
        <v>39</v>
      </c>
      <c r="B30" s="58">
        <v>16.45</v>
      </c>
      <c r="C30" s="58"/>
      <c r="D30" s="58"/>
      <c r="E30" s="58"/>
      <c r="F30" s="58"/>
      <c r="G30" s="58"/>
      <c r="H30" s="58"/>
      <c r="I30" s="58"/>
      <c r="J30" s="58"/>
      <c r="K30" s="58"/>
    </row>
    <row r="31" spans="1:11" x14ac:dyDescent="0.2">
      <c r="A31" s="57" t="s">
        <v>40</v>
      </c>
      <c r="B31" s="58">
        <v>15.79</v>
      </c>
      <c r="C31" s="58"/>
      <c r="D31" s="58"/>
      <c r="E31" s="58"/>
      <c r="F31" s="58"/>
      <c r="G31" s="58"/>
      <c r="H31" s="58"/>
      <c r="I31" s="58"/>
      <c r="J31" s="58"/>
      <c r="K31" s="58"/>
    </row>
    <row r="32" spans="1:11" x14ac:dyDescent="0.2">
      <c r="A32" s="57" t="s">
        <v>41</v>
      </c>
      <c r="B32" s="58">
        <v>15.41</v>
      </c>
      <c r="C32" s="58"/>
      <c r="D32" s="58"/>
      <c r="E32" s="58"/>
      <c r="F32" s="58"/>
      <c r="G32" s="58"/>
      <c r="H32" s="58"/>
      <c r="I32" s="58"/>
      <c r="J32" s="58"/>
      <c r="K32" s="58"/>
    </row>
    <row r="33" spans="1:11" x14ac:dyDescent="0.2">
      <c r="A33" s="57" t="s">
        <v>65</v>
      </c>
      <c r="B33" s="58">
        <v>14.95</v>
      </c>
      <c r="C33" s="58"/>
      <c r="D33" s="58"/>
      <c r="E33" s="58"/>
      <c r="F33" s="58"/>
      <c r="G33" s="58"/>
      <c r="H33" s="58"/>
      <c r="I33" s="58"/>
      <c r="J33" s="58"/>
      <c r="K33" s="58"/>
    </row>
    <row r="34" spans="1:11" s="45" customFormat="1" ht="11.25" x14ac:dyDescent="0.2">
      <c r="A34" s="59" t="s">
        <v>45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</row>
    <row r="35" spans="1:11" s="45" customFormat="1" ht="11.25" x14ac:dyDescent="0.2">
      <c r="A35" s="59"/>
      <c r="B35" s="60"/>
      <c r="C35" s="60"/>
      <c r="D35" s="60"/>
      <c r="E35" s="60"/>
      <c r="F35" s="60"/>
      <c r="G35" s="60"/>
      <c r="H35" s="60"/>
      <c r="I35" s="60"/>
      <c r="J35" s="60"/>
      <c r="K35" s="60"/>
    </row>
    <row r="36" spans="1:11" x14ac:dyDescent="0.2">
      <c r="A36" s="72" t="s">
        <v>165</v>
      </c>
      <c r="B36" s="73" t="s">
        <v>162</v>
      </c>
      <c r="C36" s="74" t="s">
        <v>148</v>
      </c>
      <c r="D36" s="75" t="s">
        <v>149</v>
      </c>
      <c r="E36" s="76" t="s">
        <v>150</v>
      </c>
      <c r="F36" s="77" t="s">
        <v>46</v>
      </c>
      <c r="G36" s="77"/>
      <c r="H36" s="77"/>
      <c r="I36" s="77"/>
      <c r="J36" s="77"/>
      <c r="K36" s="77"/>
    </row>
  </sheetData>
  <conditionalFormatting sqref="B11:K11 B25:K25">
    <cfRule type="expression" dxfId="429" priority="661" stopIfTrue="1">
      <formula>AND(ISNUMBER(B$25),B$25&lt;=11.99)</formula>
    </cfRule>
    <cfRule type="expression" dxfId="428" priority="662" stopIfTrue="1">
      <formula>AND(ISNUMBER(B$25),B$25&lt;=14.99)</formula>
    </cfRule>
    <cfRule type="expression" dxfId="427" priority="663" stopIfTrue="1">
      <formula>AND(ISNUMBER(B$25),B$25&lt;=19.99)</formula>
    </cfRule>
    <cfRule type="expression" dxfId="426" priority="664" stopIfTrue="1">
      <formula>AND(ISNUMBER(B$25),B$25&lt;=24.99)</formula>
    </cfRule>
    <cfRule type="expression" dxfId="425" priority="665" stopIfTrue="1">
      <formula>AND(ISNUMBER(B$25),B$25&gt;=25)</formula>
    </cfRule>
  </conditionalFormatting>
  <conditionalFormatting sqref="B12:K12 B26:K26">
    <cfRule type="expression" dxfId="424" priority="666" stopIfTrue="1">
      <formula>AND(ISNUMBER(B$26),B$26&lt;=11.99)</formula>
    </cfRule>
    <cfRule type="expression" dxfId="423" priority="667" stopIfTrue="1">
      <formula>AND(ISNUMBER(B$26),B$26&lt;=14.99)</formula>
    </cfRule>
    <cfRule type="expression" dxfId="422" priority="668" stopIfTrue="1">
      <formula>AND(ISNUMBER(B$26),B$26&lt;=19.99)</formula>
    </cfRule>
    <cfRule type="expression" dxfId="421" priority="669" stopIfTrue="1">
      <formula>AND(ISNUMBER(B$26),B$26&lt;=24.99)</formula>
    </cfRule>
    <cfRule type="expression" dxfId="420" priority="670" stopIfTrue="1">
      <formula>AND(ISNUMBER(B$26),B$26&gt;=25)</formula>
    </cfRule>
  </conditionalFormatting>
  <conditionalFormatting sqref="B13:K13 B27:K27">
    <cfRule type="expression" dxfId="419" priority="671" stopIfTrue="1">
      <formula>AND(ISNUMBER(B$27),B$27&lt;=11.99)</formula>
    </cfRule>
    <cfRule type="expression" dxfId="418" priority="672" stopIfTrue="1">
      <formula>AND(ISNUMBER(B$27),B$27&lt;=14.99)</formula>
    </cfRule>
    <cfRule type="expression" dxfId="417" priority="673" stopIfTrue="1">
      <formula>AND(ISNUMBER(B$27),B$27&lt;=19.99)</formula>
    </cfRule>
    <cfRule type="expression" dxfId="416" priority="674" stopIfTrue="1">
      <formula>AND(ISNUMBER(B$27),B$27&lt;=24.99)</formula>
    </cfRule>
    <cfRule type="expression" dxfId="415" priority="675" stopIfTrue="1">
      <formula>AND(ISNUMBER(B$27),B$27&gt;=25)</formula>
    </cfRule>
  </conditionalFormatting>
  <conditionalFormatting sqref="B14:K14 B28:K28">
    <cfRule type="expression" dxfId="414" priority="676" stopIfTrue="1">
      <formula>AND(ISNUMBER(B$28),B$28&lt;=11.99)</formula>
    </cfRule>
    <cfRule type="expression" dxfId="413" priority="677" stopIfTrue="1">
      <formula>AND(ISNUMBER(B$28),B$28&lt;=14.99)</formula>
    </cfRule>
    <cfRule type="expression" dxfId="412" priority="678" stopIfTrue="1">
      <formula>AND(ISNUMBER(B$28),B$28&lt;=19.99)</formula>
    </cfRule>
    <cfRule type="expression" dxfId="411" priority="679" stopIfTrue="1">
      <formula>AND(ISNUMBER(B$28),B$28&lt;=24.99)</formula>
    </cfRule>
    <cfRule type="expression" dxfId="410" priority="680" stopIfTrue="1">
      <formula>AND(ISNUMBER(B$28),B$28&gt;=25)</formula>
    </cfRule>
  </conditionalFormatting>
  <conditionalFormatting sqref="B15:K15 B29:K29">
    <cfRule type="expression" dxfId="409" priority="681" stopIfTrue="1">
      <formula>AND(ISNUMBER(B$29),B$29&lt;=11.99)</formula>
    </cfRule>
    <cfRule type="expression" dxfId="408" priority="682" stopIfTrue="1">
      <formula>AND(ISNUMBER(B$29),B$29&lt;=14.99)</formula>
    </cfRule>
    <cfRule type="expression" dxfId="407" priority="683" stopIfTrue="1">
      <formula>AND(ISNUMBER(B$29),B$29&lt;=19.99)</formula>
    </cfRule>
    <cfRule type="expression" dxfId="406" priority="684" stopIfTrue="1">
      <formula>AND(ISNUMBER(B$29),B$29&lt;=24.99)</formula>
    </cfRule>
    <cfRule type="expression" dxfId="405" priority="685" stopIfTrue="1">
      <formula>AND(ISNUMBER(B$29),B$29&gt;=25)</formula>
    </cfRule>
  </conditionalFormatting>
  <conditionalFormatting sqref="B16:K16 B30:K30">
    <cfRule type="expression" dxfId="404" priority="686" stopIfTrue="1">
      <formula>AND(ISNUMBER(B$30),B$30&lt;=11.99)</formula>
    </cfRule>
    <cfRule type="expression" dxfId="403" priority="687" stopIfTrue="1">
      <formula>AND(ISNUMBER(B$30),B$30&lt;=14.99)</formula>
    </cfRule>
    <cfRule type="expression" dxfId="402" priority="688" stopIfTrue="1">
      <formula>AND(ISNUMBER(B$30),B$30&lt;=19.99)</formula>
    </cfRule>
    <cfRule type="expression" dxfId="401" priority="689" stopIfTrue="1">
      <formula>AND(ISNUMBER(B$30),B$30&lt;=24.99)</formula>
    </cfRule>
    <cfRule type="expression" dxfId="400" priority="690" stopIfTrue="1">
      <formula>AND(ISNUMBER(B$30),B$30&gt;=25)</formula>
    </cfRule>
  </conditionalFormatting>
  <conditionalFormatting sqref="B17:K17 B31:K31">
    <cfRule type="expression" dxfId="399" priority="691" stopIfTrue="1">
      <formula>AND(ISNUMBER(B$31),B$31&lt;=11.99)</formula>
    </cfRule>
    <cfRule type="expression" dxfId="398" priority="692" stopIfTrue="1">
      <formula>AND(ISNUMBER(B$31),B$31&lt;=14.99)</formula>
    </cfRule>
    <cfRule type="expression" dxfId="397" priority="693" stopIfTrue="1">
      <formula>AND(ISNUMBER(B$31),B$31&lt;=19.99)</formula>
    </cfRule>
    <cfRule type="expression" dxfId="396" priority="694" stopIfTrue="1">
      <formula>AND(ISNUMBER(B$31),B$31&lt;=24.99)</formula>
    </cfRule>
    <cfRule type="expression" dxfId="395" priority="695" stopIfTrue="1">
      <formula>AND(ISNUMBER(B$31),B$31&gt;=25)</formula>
    </cfRule>
  </conditionalFormatting>
  <conditionalFormatting sqref="B18:K18 B32:K32">
    <cfRule type="expression" dxfId="394" priority="696" stopIfTrue="1">
      <formula>AND(ISNUMBER(B$32),B$32&lt;=11.99)</formula>
    </cfRule>
    <cfRule type="expression" dxfId="393" priority="697" stopIfTrue="1">
      <formula>AND(ISNUMBER(B$32),B$32&lt;=14.99)</formula>
    </cfRule>
    <cfRule type="expression" dxfId="392" priority="698" stopIfTrue="1">
      <formula>AND(ISNUMBER(B$32),B$32&lt;=19.99)</formula>
    </cfRule>
    <cfRule type="expression" dxfId="391" priority="699" stopIfTrue="1">
      <formula>AND(ISNUMBER(B$32),B$32&lt;=24.99)</formula>
    </cfRule>
    <cfRule type="expression" dxfId="390" priority="700" stopIfTrue="1">
      <formula>AND(ISNUMBER(B$32),B$32&gt;=25)</formula>
    </cfRule>
  </conditionalFormatting>
  <conditionalFormatting sqref="B19:K19 B33:K33">
    <cfRule type="expression" dxfId="389" priority="701" stopIfTrue="1">
      <formula>AND(ISNUMBER(B$33),B$33&lt;=11.99)</formula>
    </cfRule>
    <cfRule type="expression" dxfId="388" priority="702" stopIfTrue="1">
      <formula>AND(ISNUMBER(B$33),B$33&lt;=14.99)</formula>
    </cfRule>
    <cfRule type="expression" dxfId="387" priority="703" stopIfTrue="1">
      <formula>AND(ISNUMBER(B$33),B$33&lt;=19.99)</formula>
    </cfRule>
    <cfRule type="expression" dxfId="386" priority="704" stopIfTrue="1">
      <formula>AND(ISNUMBER(B$33),B$33&lt;=24.99)</formula>
    </cfRule>
    <cfRule type="expression" dxfId="385" priority="705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/>
  <dimension ref="A1:K30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s="44" customFormat="1" ht="15.75" x14ac:dyDescent="0.2">
      <c r="A1" s="43" t="s">
        <v>93</v>
      </c>
    </row>
    <row r="2" spans="1:11" s="45" customFormat="1" ht="11.25" x14ac:dyDescent="0.2">
      <c r="B2" s="46"/>
    </row>
    <row r="3" spans="1:11" s="45" customFormat="1" ht="11.25" x14ac:dyDescent="0.2">
      <c r="A3" s="46" t="s">
        <v>31</v>
      </c>
      <c r="B3" s="46">
        <v>38</v>
      </c>
    </row>
    <row r="4" spans="1:11" s="45" customFormat="1" ht="11.25" x14ac:dyDescent="0.2">
      <c r="A4" s="46" t="s">
        <v>32</v>
      </c>
      <c r="B4" s="46">
        <v>165.23</v>
      </c>
    </row>
    <row r="5" spans="1:11" s="45" customFormat="1" ht="11.25" x14ac:dyDescent="0.2">
      <c r="A5" s="46" t="s">
        <v>33</v>
      </c>
      <c r="B5" s="47">
        <v>44927</v>
      </c>
    </row>
    <row r="6" spans="1:11" s="45" customFormat="1" ht="11.25" x14ac:dyDescent="0.2">
      <c r="A6" s="46" t="s">
        <v>34</v>
      </c>
      <c r="B6" s="47"/>
    </row>
    <row r="7" spans="1:11" s="45" customFormat="1" ht="11.25" x14ac:dyDescent="0.2">
      <c r="B7" s="46"/>
    </row>
    <row r="8" spans="1:11" s="45" customFormat="1" ht="11.25" x14ac:dyDescent="0.2">
      <c r="A8" s="48"/>
    </row>
    <row r="9" spans="1:11" x14ac:dyDescent="0.2">
      <c r="A9" s="49" t="s">
        <v>47</v>
      </c>
    </row>
    <row r="10" spans="1:11" x14ac:dyDescent="0.2">
      <c r="A10" s="51" t="s">
        <v>37</v>
      </c>
      <c r="B10" s="52" t="s">
        <v>48</v>
      </c>
      <c r="C10" s="52" t="s">
        <v>96</v>
      </c>
      <c r="D10" s="52" t="s">
        <v>97</v>
      </c>
      <c r="E10" s="52"/>
      <c r="F10" s="52"/>
      <c r="G10" s="52"/>
      <c r="H10" s="52"/>
      <c r="I10" s="52"/>
      <c r="J10" s="52"/>
      <c r="K10" s="52"/>
    </row>
    <row r="11" spans="1:11" x14ac:dyDescent="0.2">
      <c r="A11" s="53" t="s">
        <v>55</v>
      </c>
      <c r="B11" s="54">
        <v>2271</v>
      </c>
      <c r="C11" s="54">
        <v>2408</v>
      </c>
      <c r="D11" s="54">
        <v>2569</v>
      </c>
      <c r="E11" s="54"/>
      <c r="F11" s="54"/>
      <c r="G11" s="54"/>
      <c r="H11" s="54"/>
      <c r="I11" s="54"/>
      <c r="J11" s="54"/>
      <c r="K11" s="54"/>
    </row>
    <row r="12" spans="1:11" x14ac:dyDescent="0.2">
      <c r="A12" s="53" t="s">
        <v>57</v>
      </c>
      <c r="B12" s="54">
        <v>2694</v>
      </c>
      <c r="C12" s="54">
        <v>2940</v>
      </c>
      <c r="D12" s="54">
        <v>3058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53" t="s">
        <v>58</v>
      </c>
      <c r="B13" s="54">
        <v>3118</v>
      </c>
      <c r="C13" s="54">
        <v>3317</v>
      </c>
      <c r="D13" s="54">
        <v>3545</v>
      </c>
      <c r="E13" s="54"/>
      <c r="F13" s="54"/>
      <c r="G13" s="54"/>
      <c r="H13" s="54"/>
      <c r="I13" s="54"/>
      <c r="J13" s="54"/>
      <c r="K13" s="54"/>
    </row>
    <row r="14" spans="1:11" x14ac:dyDescent="0.2">
      <c r="A14" s="53" t="s">
        <v>59</v>
      </c>
      <c r="B14" s="54">
        <v>3405</v>
      </c>
      <c r="C14" s="54">
        <v>3872</v>
      </c>
      <c r="D14" s="54">
        <v>4341</v>
      </c>
      <c r="E14" s="54"/>
      <c r="F14" s="54"/>
      <c r="G14" s="54"/>
      <c r="H14" s="54"/>
      <c r="I14" s="54"/>
      <c r="J14" s="54"/>
      <c r="K14" s="54"/>
    </row>
    <row r="15" spans="1:11" x14ac:dyDescent="0.2">
      <c r="A15" s="53" t="s">
        <v>60</v>
      </c>
      <c r="B15" s="54">
        <v>4490</v>
      </c>
      <c r="C15" s="54">
        <v>4716</v>
      </c>
      <c r="D15" s="54">
        <v>4947</v>
      </c>
      <c r="E15" s="54"/>
      <c r="F15" s="54"/>
      <c r="G15" s="54"/>
      <c r="H15" s="54"/>
      <c r="I15" s="54"/>
      <c r="J15" s="54"/>
      <c r="K15" s="54"/>
    </row>
    <row r="16" spans="1:11" x14ac:dyDescent="0.2">
      <c r="A16" s="53" t="s">
        <v>98</v>
      </c>
      <c r="B16" s="54">
        <v>5233</v>
      </c>
      <c r="C16" s="54">
        <v>5367</v>
      </c>
      <c r="D16" s="54">
        <v>5517</v>
      </c>
      <c r="E16" s="54"/>
      <c r="F16" s="54"/>
      <c r="G16" s="54"/>
      <c r="H16" s="54"/>
      <c r="I16" s="54"/>
      <c r="J16" s="54"/>
      <c r="K16" s="54"/>
    </row>
    <row r="17" spans="1:11" s="45" customFormat="1" ht="11.25" x14ac:dyDescent="0.2"/>
    <row r="18" spans="1:11" s="45" customFormat="1" ht="11.25" x14ac:dyDescent="0.2"/>
    <row r="19" spans="1:11" s="45" customFormat="1" ht="11.25" x14ac:dyDescent="0.2"/>
    <row r="20" spans="1:11" x14ac:dyDescent="0.2">
      <c r="A20" s="49" t="s">
        <v>61</v>
      </c>
    </row>
    <row r="21" spans="1:11" x14ac:dyDescent="0.2">
      <c r="A21" s="55" t="s">
        <v>37</v>
      </c>
      <c r="B21" s="52" t="s">
        <v>48</v>
      </c>
      <c r="C21" s="56" t="s">
        <v>96</v>
      </c>
      <c r="D21" s="56" t="s">
        <v>97</v>
      </c>
      <c r="E21" s="56"/>
      <c r="F21" s="56"/>
      <c r="G21" s="56"/>
      <c r="H21" s="56"/>
      <c r="I21" s="56"/>
      <c r="J21" s="56"/>
      <c r="K21" s="56"/>
    </row>
    <row r="22" spans="1:11" x14ac:dyDescent="0.2">
      <c r="A22" s="57" t="s">
        <v>55</v>
      </c>
      <c r="B22" s="58">
        <v>13.74</v>
      </c>
      <c r="C22" s="58">
        <v>14.57</v>
      </c>
      <c r="D22" s="58">
        <v>15.55</v>
      </c>
      <c r="E22" s="58"/>
      <c r="F22" s="58"/>
      <c r="G22" s="58"/>
      <c r="H22" s="58"/>
      <c r="I22" s="58"/>
      <c r="J22" s="58"/>
      <c r="K22" s="58"/>
    </row>
    <row r="23" spans="1:11" x14ac:dyDescent="0.2">
      <c r="A23" s="57" t="s">
        <v>57</v>
      </c>
      <c r="B23" s="58">
        <v>16.3</v>
      </c>
      <c r="C23" s="58">
        <v>17.79</v>
      </c>
      <c r="D23" s="58">
        <v>18.510000000000002</v>
      </c>
      <c r="E23" s="58"/>
      <c r="F23" s="58"/>
      <c r="G23" s="58"/>
      <c r="H23" s="58"/>
      <c r="I23" s="58"/>
      <c r="J23" s="58"/>
      <c r="K23" s="58"/>
    </row>
    <row r="24" spans="1:11" x14ac:dyDescent="0.2">
      <c r="A24" s="57" t="s">
        <v>58</v>
      </c>
      <c r="B24" s="58">
        <v>18.87</v>
      </c>
      <c r="C24" s="58">
        <v>20.079999999999998</v>
      </c>
      <c r="D24" s="58">
        <v>21.45</v>
      </c>
      <c r="E24" s="58"/>
      <c r="F24" s="58"/>
      <c r="G24" s="58"/>
      <c r="H24" s="58"/>
      <c r="I24" s="58"/>
      <c r="J24" s="58"/>
      <c r="K24" s="58"/>
    </row>
    <row r="25" spans="1:11" x14ac:dyDescent="0.2">
      <c r="A25" s="57" t="s">
        <v>59</v>
      </c>
      <c r="B25" s="58">
        <v>20.61</v>
      </c>
      <c r="C25" s="58">
        <v>23.43</v>
      </c>
      <c r="D25" s="58">
        <v>26.27</v>
      </c>
      <c r="E25" s="58"/>
      <c r="F25" s="58"/>
      <c r="G25" s="58"/>
      <c r="H25" s="58"/>
      <c r="I25" s="58"/>
      <c r="J25" s="58"/>
      <c r="K25" s="58"/>
    </row>
    <row r="26" spans="1:11" x14ac:dyDescent="0.2">
      <c r="A26" s="57" t="s">
        <v>60</v>
      </c>
      <c r="B26" s="58">
        <v>27.17</v>
      </c>
      <c r="C26" s="58">
        <v>28.54</v>
      </c>
      <c r="D26" s="58">
        <v>29.94</v>
      </c>
      <c r="E26" s="58"/>
      <c r="F26" s="58"/>
      <c r="G26" s="58"/>
      <c r="H26" s="58"/>
      <c r="I26" s="58"/>
      <c r="J26" s="58"/>
      <c r="K26" s="58"/>
    </row>
    <row r="27" spans="1:11" x14ac:dyDescent="0.2">
      <c r="A27" s="57" t="s">
        <v>98</v>
      </c>
      <c r="B27" s="58">
        <v>31.67</v>
      </c>
      <c r="C27" s="58">
        <v>32.479999999999997</v>
      </c>
      <c r="D27" s="58">
        <v>33.39</v>
      </c>
      <c r="E27" s="58"/>
      <c r="F27" s="58"/>
      <c r="G27" s="58"/>
      <c r="H27" s="58"/>
      <c r="I27" s="58"/>
      <c r="J27" s="58"/>
      <c r="K27" s="58"/>
    </row>
    <row r="28" spans="1:11" s="45" customFormat="1" ht="11.25" x14ac:dyDescent="0.2">
      <c r="A28" s="59" t="s">
        <v>78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</row>
    <row r="29" spans="1:11" s="45" customFormat="1" ht="11.25" x14ac:dyDescent="0.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72" t="s">
        <v>165</v>
      </c>
      <c r="B30" s="73" t="s">
        <v>162</v>
      </c>
      <c r="C30" s="74" t="s">
        <v>148</v>
      </c>
      <c r="D30" s="75" t="s">
        <v>149</v>
      </c>
      <c r="E30" s="76" t="s">
        <v>150</v>
      </c>
      <c r="F30" s="77" t="s">
        <v>46</v>
      </c>
      <c r="G30" s="77"/>
      <c r="H30" s="77"/>
      <c r="I30" s="77"/>
      <c r="J30" s="77"/>
      <c r="K30" s="77"/>
    </row>
  </sheetData>
  <conditionalFormatting sqref="B10:K10 B21:K21">
    <cfRule type="expression" dxfId="384" priority="529" stopIfTrue="1">
      <formula>AND(ISNUMBER(B$21),B$21&lt;=11.99)</formula>
    </cfRule>
    <cfRule type="expression" dxfId="383" priority="530" stopIfTrue="1">
      <formula>AND(ISNUMBER(B$21),B$21&lt;=14.99)</formula>
    </cfRule>
    <cfRule type="expression" dxfId="382" priority="531" stopIfTrue="1">
      <formula>AND(ISNUMBER(B$21),B$21&lt;=19.99)</formula>
    </cfRule>
    <cfRule type="expression" dxfId="381" priority="532" stopIfTrue="1">
      <formula>AND(ISNUMBER(B$21),B$21&lt;=24.99)</formula>
    </cfRule>
    <cfRule type="expression" dxfId="380" priority="533" stopIfTrue="1">
      <formula>AND(ISNUMBER(B$21),B$21&gt;=25)</formula>
    </cfRule>
  </conditionalFormatting>
  <conditionalFormatting sqref="B11:K11 B22:K22">
    <cfRule type="expression" dxfId="379" priority="534" stopIfTrue="1">
      <formula>AND(ISNUMBER(B$22),B$22&lt;=11.99)</formula>
    </cfRule>
    <cfRule type="expression" dxfId="378" priority="535" stopIfTrue="1">
      <formula>AND(ISNUMBER(B$22),B$22&lt;=14.99)</formula>
    </cfRule>
    <cfRule type="expression" dxfId="377" priority="536" stopIfTrue="1">
      <formula>AND(ISNUMBER(B$22),B$22&lt;=19.99)</formula>
    </cfRule>
    <cfRule type="expression" dxfId="376" priority="537" stopIfTrue="1">
      <formula>AND(ISNUMBER(B$22),B$22&lt;=24.99)</formula>
    </cfRule>
    <cfRule type="expression" dxfId="375" priority="538" stopIfTrue="1">
      <formula>AND(ISNUMBER(B$22),B$22&gt;=25)</formula>
    </cfRule>
  </conditionalFormatting>
  <conditionalFormatting sqref="B12:K12 B23:K23">
    <cfRule type="expression" dxfId="374" priority="539" stopIfTrue="1">
      <formula>AND(ISNUMBER(B$23),B$23&lt;=11.99)</formula>
    </cfRule>
    <cfRule type="expression" dxfId="373" priority="540" stopIfTrue="1">
      <formula>AND(ISNUMBER(B$23),B$23&lt;=14.99)</formula>
    </cfRule>
    <cfRule type="expression" dxfId="372" priority="541" stopIfTrue="1">
      <formula>AND(ISNUMBER(B$23),B$23&lt;=19.99)</formula>
    </cfRule>
    <cfRule type="expression" dxfId="371" priority="542" stopIfTrue="1">
      <formula>AND(ISNUMBER(B$23),B$23&lt;=24.99)</formula>
    </cfRule>
    <cfRule type="expression" dxfId="370" priority="543" stopIfTrue="1">
      <formula>AND(ISNUMBER(B$23),B$23&gt;=25)</formula>
    </cfRule>
  </conditionalFormatting>
  <conditionalFormatting sqref="B13:K13 B24:K24">
    <cfRule type="expression" dxfId="369" priority="544" stopIfTrue="1">
      <formula>AND(ISNUMBER(B$24),B$24&lt;=11.99)</formula>
    </cfRule>
    <cfRule type="expression" dxfId="368" priority="545" stopIfTrue="1">
      <formula>AND(ISNUMBER(B$24),B$24&lt;=14.99)</formula>
    </cfRule>
    <cfRule type="expression" dxfId="367" priority="546" stopIfTrue="1">
      <formula>AND(ISNUMBER(B$24),B$24&lt;=19.99)</formula>
    </cfRule>
    <cfRule type="expression" dxfId="366" priority="547" stopIfTrue="1">
      <formula>AND(ISNUMBER(B$24),B$24&lt;=24.99)</formula>
    </cfRule>
    <cfRule type="expression" dxfId="365" priority="548" stopIfTrue="1">
      <formula>AND(ISNUMBER(B$24),B$24&gt;=25)</formula>
    </cfRule>
  </conditionalFormatting>
  <conditionalFormatting sqref="B14:K14 B25:K25">
    <cfRule type="expression" dxfId="364" priority="549" stopIfTrue="1">
      <formula>AND(ISNUMBER(B$25),B$25&lt;=11.99)</formula>
    </cfRule>
    <cfRule type="expression" dxfId="363" priority="550" stopIfTrue="1">
      <formula>AND(ISNUMBER(B$25),B$25&lt;=14.99)</formula>
    </cfRule>
    <cfRule type="expression" dxfId="362" priority="551" stopIfTrue="1">
      <formula>AND(ISNUMBER(B$25),B$25&lt;=19.99)</formula>
    </cfRule>
    <cfRule type="expression" dxfId="361" priority="552" stopIfTrue="1">
      <formula>AND(ISNUMBER(B$25),B$25&lt;=24.99)</formula>
    </cfRule>
    <cfRule type="expression" dxfId="360" priority="553" stopIfTrue="1">
      <formula>AND(ISNUMBER(B$25),B$25&gt;=25)</formula>
    </cfRule>
  </conditionalFormatting>
  <conditionalFormatting sqref="B15:K15 B26:K26">
    <cfRule type="expression" dxfId="359" priority="554" stopIfTrue="1">
      <formula>AND(ISNUMBER(B$26),B$26&lt;=11.99)</formula>
    </cfRule>
    <cfRule type="expression" dxfId="358" priority="555" stopIfTrue="1">
      <formula>AND(ISNUMBER(B$26),B$26&lt;=14.99)</formula>
    </cfRule>
    <cfRule type="expression" dxfId="357" priority="556" stopIfTrue="1">
      <formula>AND(ISNUMBER(B$26),B$26&lt;=19.99)</formula>
    </cfRule>
    <cfRule type="expression" dxfId="356" priority="557" stopIfTrue="1">
      <formula>AND(ISNUMBER(B$26),B$26&lt;=24.99)</formula>
    </cfRule>
    <cfRule type="expression" dxfId="355" priority="558" stopIfTrue="1">
      <formula>AND(ISNUMBER(B$26),B$26&gt;=25)</formula>
    </cfRule>
  </conditionalFormatting>
  <conditionalFormatting sqref="B16:K16 B27:K27">
    <cfRule type="expression" dxfId="354" priority="559" stopIfTrue="1">
      <formula>AND(ISNUMBER(B$27),B$27&lt;=11.99)</formula>
    </cfRule>
    <cfRule type="expression" dxfId="353" priority="560" stopIfTrue="1">
      <formula>AND(ISNUMBER(B$27),B$27&lt;=14.99)</formula>
    </cfRule>
    <cfRule type="expression" dxfId="352" priority="561" stopIfTrue="1">
      <formula>AND(ISNUMBER(B$27),B$27&lt;=19.99)</formula>
    </cfRule>
    <cfRule type="expression" dxfId="351" priority="562" stopIfTrue="1">
      <formula>AND(ISNUMBER(B$27),B$27&lt;=24.99)</formula>
    </cfRule>
    <cfRule type="expression" dxfId="350" priority="563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6"/>
  <dimension ref="A1:K31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s="44" customFormat="1" ht="15.75" x14ac:dyDescent="0.2">
      <c r="A1" s="43" t="s">
        <v>99</v>
      </c>
    </row>
    <row r="2" spans="1:11" s="45" customFormat="1" ht="11.25" x14ac:dyDescent="0.2">
      <c r="B2" s="46"/>
    </row>
    <row r="3" spans="1:11" s="45" customFormat="1" ht="11.25" x14ac:dyDescent="0.2">
      <c r="A3" s="46" t="s">
        <v>31</v>
      </c>
      <c r="B3" s="46">
        <v>38</v>
      </c>
    </row>
    <row r="4" spans="1:11" s="45" customFormat="1" ht="11.25" x14ac:dyDescent="0.2">
      <c r="A4" s="46" t="s">
        <v>32</v>
      </c>
      <c r="B4" s="46">
        <v>165.23</v>
      </c>
    </row>
    <row r="5" spans="1:11" s="45" customFormat="1" ht="11.25" x14ac:dyDescent="0.2">
      <c r="A5" s="46" t="s">
        <v>33</v>
      </c>
      <c r="B5" s="47">
        <v>44927</v>
      </c>
    </row>
    <row r="6" spans="1:11" s="45" customFormat="1" ht="11.25" x14ac:dyDescent="0.2">
      <c r="A6" s="46" t="s">
        <v>34</v>
      </c>
      <c r="B6" s="47"/>
    </row>
    <row r="7" spans="1:11" s="45" customFormat="1" ht="11.25" x14ac:dyDescent="0.2">
      <c r="B7" s="46"/>
    </row>
    <row r="8" spans="1:11" s="45" customFormat="1" ht="11.25" x14ac:dyDescent="0.2">
      <c r="A8" s="48"/>
    </row>
    <row r="9" spans="1:11" x14ac:dyDescent="0.2">
      <c r="A9" s="49" t="s">
        <v>35</v>
      </c>
    </row>
    <row r="10" spans="1:11" x14ac:dyDescent="0.2">
      <c r="A10" s="51" t="s">
        <v>37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3">
        <v>1</v>
      </c>
      <c r="B11" s="54">
        <v>2485.65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2664.19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3</v>
      </c>
      <c r="B13" s="54">
        <v>2801.22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 t="s">
        <v>100</v>
      </c>
      <c r="B14" s="54">
        <v>2944.46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3037.88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3156.24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s="45" customFormat="1" ht="11.25" x14ac:dyDescent="0.2"/>
    <row r="18" spans="1:11" s="45" customFormat="1" ht="11.25" x14ac:dyDescent="0.2"/>
    <row r="19" spans="1:11" s="45" customFormat="1" ht="11.25" x14ac:dyDescent="0.2"/>
    <row r="20" spans="1:11" s="45" customFormat="1" ht="11.25" x14ac:dyDescent="0.2"/>
    <row r="21" spans="1:11" x14ac:dyDescent="0.2">
      <c r="A21" s="49" t="s">
        <v>36</v>
      </c>
    </row>
    <row r="22" spans="1:11" x14ac:dyDescent="0.2">
      <c r="A22" s="55" t="s">
        <v>37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x14ac:dyDescent="0.2">
      <c r="A23" s="57">
        <v>1</v>
      </c>
      <c r="B23" s="58">
        <v>15.04</v>
      </c>
      <c r="C23" s="58"/>
      <c r="D23" s="58"/>
      <c r="E23" s="58"/>
      <c r="F23" s="58"/>
      <c r="G23" s="58"/>
      <c r="H23" s="58"/>
      <c r="I23" s="58"/>
      <c r="J23" s="58"/>
      <c r="K23" s="58"/>
    </row>
    <row r="24" spans="1:11" x14ac:dyDescent="0.2">
      <c r="A24" s="57">
        <v>2</v>
      </c>
      <c r="B24" s="58">
        <v>16.12</v>
      </c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57">
        <v>3</v>
      </c>
      <c r="B25" s="58">
        <v>16.95</v>
      </c>
      <c r="C25" s="58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57" t="s">
        <v>100</v>
      </c>
      <c r="B26" s="58">
        <v>17.82</v>
      </c>
      <c r="C26" s="58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57">
        <v>5</v>
      </c>
      <c r="B27" s="58">
        <v>18.39</v>
      </c>
      <c r="C27" s="58"/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57">
        <v>6</v>
      </c>
      <c r="B28" s="58">
        <v>19.100000000000001</v>
      </c>
      <c r="C28" s="58"/>
      <c r="D28" s="58"/>
      <c r="E28" s="58"/>
      <c r="F28" s="58"/>
      <c r="G28" s="58"/>
      <c r="H28" s="58"/>
      <c r="I28" s="58"/>
      <c r="J28" s="58"/>
      <c r="K28" s="58"/>
    </row>
    <row r="29" spans="1:11" s="45" customFormat="1" ht="11.25" x14ac:dyDescent="0.2">
      <c r="A29" s="59" t="s">
        <v>78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1" s="45" customFormat="1" ht="11.25" x14ac:dyDescent="0.2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2">
      <c r="A31" s="72" t="s">
        <v>165</v>
      </c>
      <c r="B31" s="73" t="s">
        <v>162</v>
      </c>
      <c r="C31" s="74" t="s">
        <v>148</v>
      </c>
      <c r="D31" s="75" t="s">
        <v>149</v>
      </c>
      <c r="E31" s="76" t="s">
        <v>150</v>
      </c>
      <c r="F31" s="77" t="s">
        <v>46</v>
      </c>
      <c r="G31" s="77"/>
      <c r="H31" s="77"/>
      <c r="I31" s="77"/>
      <c r="J31" s="77"/>
      <c r="K31" s="77"/>
    </row>
  </sheetData>
  <conditionalFormatting sqref="B10:K10 B22:K22">
    <cfRule type="expression" dxfId="349" priority="517" stopIfTrue="1">
      <formula>AND(ISNUMBER(B$22),B$22&lt;=11.99)</formula>
    </cfRule>
    <cfRule type="expression" dxfId="348" priority="518" stopIfTrue="1">
      <formula>AND(ISNUMBER(B$22),B$22&lt;=14.99)</formula>
    </cfRule>
    <cfRule type="expression" dxfId="347" priority="519" stopIfTrue="1">
      <formula>AND(ISNUMBER(B$22),B$22&lt;=19.99)</formula>
    </cfRule>
    <cfRule type="expression" dxfId="346" priority="520" stopIfTrue="1">
      <formula>AND(ISNUMBER(B$22),B$22&lt;=24.99)</formula>
    </cfRule>
    <cfRule type="expression" dxfId="345" priority="521" stopIfTrue="1">
      <formula>AND(ISNUMBER(B$22),B$22&gt;=25)</formula>
    </cfRule>
  </conditionalFormatting>
  <conditionalFormatting sqref="B11:K11 B23:K23">
    <cfRule type="expression" dxfId="344" priority="522" stopIfTrue="1">
      <formula>AND(ISNUMBER(B$23),B$23&lt;=11.99)</formula>
    </cfRule>
    <cfRule type="expression" dxfId="343" priority="523" stopIfTrue="1">
      <formula>AND(ISNUMBER(B$23),B$23&lt;=14.99)</formula>
    </cfRule>
    <cfRule type="expression" dxfId="342" priority="524" stopIfTrue="1">
      <formula>AND(ISNUMBER(B$23),B$23&lt;=19.99)</formula>
    </cfRule>
    <cfRule type="expression" dxfId="341" priority="525" stopIfTrue="1">
      <formula>AND(ISNUMBER(B$23),B$23&lt;=24.99)</formula>
    </cfRule>
    <cfRule type="expression" dxfId="340" priority="526" stopIfTrue="1">
      <formula>AND(ISNUMBER(B$23),B$23&gt;=25)</formula>
    </cfRule>
  </conditionalFormatting>
  <conditionalFormatting sqref="B12:K12 B24:K24">
    <cfRule type="expression" dxfId="339" priority="527" stopIfTrue="1">
      <formula>AND(ISNUMBER(B$24),B$24&lt;=11.99)</formula>
    </cfRule>
    <cfRule type="expression" dxfId="338" priority="528" stopIfTrue="1">
      <formula>AND(ISNUMBER(B$24),B$24&lt;=14.99)</formula>
    </cfRule>
    <cfRule type="expression" dxfId="337" priority="529" stopIfTrue="1">
      <formula>AND(ISNUMBER(B$24),B$24&lt;=19.99)</formula>
    </cfRule>
    <cfRule type="expression" dxfId="336" priority="530" stopIfTrue="1">
      <formula>AND(ISNUMBER(B$24),B$24&lt;=24.99)</formula>
    </cfRule>
    <cfRule type="expression" dxfId="335" priority="531" stopIfTrue="1">
      <formula>AND(ISNUMBER(B$24),B$24&gt;=25)</formula>
    </cfRule>
  </conditionalFormatting>
  <conditionalFormatting sqref="B13:K13 B25:K25">
    <cfRule type="expression" dxfId="334" priority="532" stopIfTrue="1">
      <formula>AND(ISNUMBER(B$25),B$25&lt;=11.99)</formula>
    </cfRule>
    <cfRule type="expression" dxfId="333" priority="533" stopIfTrue="1">
      <formula>AND(ISNUMBER(B$25),B$25&lt;=14.99)</formula>
    </cfRule>
    <cfRule type="expression" dxfId="332" priority="534" stopIfTrue="1">
      <formula>AND(ISNUMBER(B$25),B$25&lt;=19.99)</formula>
    </cfRule>
    <cfRule type="expression" dxfId="331" priority="535" stopIfTrue="1">
      <formula>AND(ISNUMBER(B$25),B$25&lt;=24.99)</formula>
    </cfRule>
    <cfRule type="expression" dxfId="330" priority="536" stopIfTrue="1">
      <formula>AND(ISNUMBER(B$25),B$25&gt;=25)</formula>
    </cfRule>
  </conditionalFormatting>
  <conditionalFormatting sqref="B14:K14 B26:K26">
    <cfRule type="expression" dxfId="329" priority="537" stopIfTrue="1">
      <formula>AND(ISNUMBER(B$26),B$26&lt;=11.99)</formula>
    </cfRule>
    <cfRule type="expression" dxfId="328" priority="538" stopIfTrue="1">
      <formula>AND(ISNUMBER(B$26),B$26&lt;=14.99)</formula>
    </cfRule>
    <cfRule type="expression" dxfId="327" priority="539" stopIfTrue="1">
      <formula>AND(ISNUMBER(B$26),B$26&lt;=19.99)</formula>
    </cfRule>
    <cfRule type="expression" dxfId="326" priority="540" stopIfTrue="1">
      <formula>AND(ISNUMBER(B$26),B$26&lt;=24.99)</formula>
    </cfRule>
    <cfRule type="expression" dxfId="325" priority="541" stopIfTrue="1">
      <formula>AND(ISNUMBER(B$26),B$26&gt;=25)</formula>
    </cfRule>
  </conditionalFormatting>
  <conditionalFormatting sqref="B15:K15 B27:K27">
    <cfRule type="expression" dxfId="324" priority="542" stopIfTrue="1">
      <formula>AND(ISNUMBER(B$27),B$27&lt;=11.99)</formula>
    </cfRule>
    <cfRule type="expression" dxfId="323" priority="543" stopIfTrue="1">
      <formula>AND(ISNUMBER(B$27),B$27&lt;=14.99)</formula>
    </cfRule>
    <cfRule type="expression" dxfId="322" priority="544" stopIfTrue="1">
      <formula>AND(ISNUMBER(B$27),B$27&lt;=19.99)</formula>
    </cfRule>
    <cfRule type="expression" dxfId="321" priority="545" stopIfTrue="1">
      <formula>AND(ISNUMBER(B$27),B$27&lt;=24.99)</formula>
    </cfRule>
    <cfRule type="expression" dxfId="320" priority="546" stopIfTrue="1">
      <formula>AND(ISNUMBER(B$27),B$27&gt;=25)</formula>
    </cfRule>
  </conditionalFormatting>
  <conditionalFormatting sqref="B16:K16 B28:K28">
    <cfRule type="expression" dxfId="319" priority="547" stopIfTrue="1">
      <formula>AND(ISNUMBER(B$28),B$28&lt;=11.99)</formula>
    </cfRule>
    <cfRule type="expression" dxfId="318" priority="548" stopIfTrue="1">
      <formula>AND(ISNUMBER(B$28),B$28&lt;=14.99)</formula>
    </cfRule>
    <cfRule type="expression" dxfId="317" priority="549" stopIfTrue="1">
      <formula>AND(ISNUMBER(B$28),B$28&lt;=19.99)</formula>
    </cfRule>
    <cfRule type="expression" dxfId="316" priority="550" stopIfTrue="1">
      <formula>AND(ISNUMBER(B$28),B$28&lt;=24.99)</formula>
    </cfRule>
    <cfRule type="expression" dxfId="315" priority="55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5"/>
  <dimension ref="A1:K39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58" width="9" style="50" bestFit="1" customWidth="1"/>
    <col min="259" max="267" width="8.125" style="50" customWidth="1"/>
    <col min="268" max="512" width="11" style="50"/>
    <col min="513" max="513" width="9.375" style="50" customWidth="1"/>
    <col min="514" max="514" width="9" style="50" bestFit="1" customWidth="1"/>
    <col min="515" max="523" width="8.125" style="50" customWidth="1"/>
    <col min="524" max="768" width="11" style="50"/>
    <col min="769" max="769" width="9.375" style="50" customWidth="1"/>
    <col min="770" max="770" width="9" style="50" bestFit="1" customWidth="1"/>
    <col min="771" max="779" width="8.125" style="50" customWidth="1"/>
    <col min="780" max="1024" width="11" style="50"/>
    <col min="1025" max="1025" width="9.375" style="50" customWidth="1"/>
    <col min="1026" max="1026" width="9" style="50" bestFit="1" customWidth="1"/>
    <col min="1027" max="1035" width="8.125" style="50" customWidth="1"/>
    <col min="1036" max="1280" width="11" style="50"/>
    <col min="1281" max="1281" width="9.375" style="50" customWidth="1"/>
    <col min="1282" max="1282" width="9" style="50" bestFit="1" customWidth="1"/>
    <col min="1283" max="1291" width="8.125" style="50" customWidth="1"/>
    <col min="1292" max="1536" width="11" style="50"/>
    <col min="1537" max="1537" width="9.375" style="50" customWidth="1"/>
    <col min="1538" max="1538" width="9" style="50" bestFit="1" customWidth="1"/>
    <col min="1539" max="1547" width="8.125" style="50" customWidth="1"/>
    <col min="1548" max="1792" width="11" style="50"/>
    <col min="1793" max="1793" width="9.375" style="50" customWidth="1"/>
    <col min="1794" max="1794" width="9" style="50" bestFit="1" customWidth="1"/>
    <col min="1795" max="1803" width="8.125" style="50" customWidth="1"/>
    <col min="1804" max="2048" width="11" style="50"/>
    <col min="2049" max="2049" width="9.375" style="50" customWidth="1"/>
    <col min="2050" max="2050" width="9" style="50" bestFit="1" customWidth="1"/>
    <col min="2051" max="2059" width="8.125" style="50" customWidth="1"/>
    <col min="2060" max="2304" width="11" style="50"/>
    <col min="2305" max="2305" width="9.375" style="50" customWidth="1"/>
    <col min="2306" max="2306" width="9" style="50" bestFit="1" customWidth="1"/>
    <col min="2307" max="2315" width="8.125" style="50" customWidth="1"/>
    <col min="2316" max="2560" width="11" style="50"/>
    <col min="2561" max="2561" width="9.375" style="50" customWidth="1"/>
    <col min="2562" max="2562" width="9" style="50" bestFit="1" customWidth="1"/>
    <col min="2563" max="2571" width="8.125" style="50" customWidth="1"/>
    <col min="2572" max="2816" width="11" style="50"/>
    <col min="2817" max="2817" width="9.375" style="50" customWidth="1"/>
    <col min="2818" max="2818" width="9" style="50" bestFit="1" customWidth="1"/>
    <col min="2819" max="2827" width="8.125" style="50" customWidth="1"/>
    <col min="2828" max="3072" width="11" style="50"/>
    <col min="3073" max="3073" width="9.375" style="50" customWidth="1"/>
    <col min="3074" max="3074" width="9" style="50" bestFit="1" customWidth="1"/>
    <col min="3075" max="3083" width="8.125" style="50" customWidth="1"/>
    <col min="3084" max="3328" width="11" style="50"/>
    <col min="3329" max="3329" width="9.375" style="50" customWidth="1"/>
    <col min="3330" max="3330" width="9" style="50" bestFit="1" customWidth="1"/>
    <col min="3331" max="3339" width="8.125" style="50" customWidth="1"/>
    <col min="3340" max="3584" width="11" style="50"/>
    <col min="3585" max="3585" width="9.375" style="50" customWidth="1"/>
    <col min="3586" max="3586" width="9" style="50" bestFit="1" customWidth="1"/>
    <col min="3587" max="3595" width="8.125" style="50" customWidth="1"/>
    <col min="3596" max="3840" width="11" style="50"/>
    <col min="3841" max="3841" width="9.375" style="50" customWidth="1"/>
    <col min="3842" max="3842" width="9" style="50" bestFit="1" customWidth="1"/>
    <col min="3843" max="3851" width="8.125" style="50" customWidth="1"/>
    <col min="3852" max="4096" width="11" style="50"/>
    <col min="4097" max="4097" width="9.375" style="50" customWidth="1"/>
    <col min="4098" max="4098" width="9" style="50" bestFit="1" customWidth="1"/>
    <col min="4099" max="4107" width="8.125" style="50" customWidth="1"/>
    <col min="4108" max="4352" width="11" style="50"/>
    <col min="4353" max="4353" width="9.375" style="50" customWidth="1"/>
    <col min="4354" max="4354" width="9" style="50" bestFit="1" customWidth="1"/>
    <col min="4355" max="4363" width="8.125" style="50" customWidth="1"/>
    <col min="4364" max="4608" width="11" style="50"/>
    <col min="4609" max="4609" width="9.375" style="50" customWidth="1"/>
    <col min="4610" max="4610" width="9" style="50" bestFit="1" customWidth="1"/>
    <col min="4611" max="4619" width="8.125" style="50" customWidth="1"/>
    <col min="4620" max="4864" width="11" style="50"/>
    <col min="4865" max="4865" width="9.375" style="50" customWidth="1"/>
    <col min="4866" max="4866" width="9" style="50" bestFit="1" customWidth="1"/>
    <col min="4867" max="4875" width="8.125" style="50" customWidth="1"/>
    <col min="4876" max="5120" width="11" style="50"/>
    <col min="5121" max="5121" width="9.375" style="50" customWidth="1"/>
    <col min="5122" max="5122" width="9" style="50" bestFit="1" customWidth="1"/>
    <col min="5123" max="5131" width="8.125" style="50" customWidth="1"/>
    <col min="5132" max="5376" width="11" style="50"/>
    <col min="5377" max="5377" width="9.375" style="50" customWidth="1"/>
    <col min="5378" max="5378" width="9" style="50" bestFit="1" customWidth="1"/>
    <col min="5379" max="5387" width="8.125" style="50" customWidth="1"/>
    <col min="5388" max="5632" width="11" style="50"/>
    <col min="5633" max="5633" width="9.375" style="50" customWidth="1"/>
    <col min="5634" max="5634" width="9" style="50" bestFit="1" customWidth="1"/>
    <col min="5635" max="5643" width="8.125" style="50" customWidth="1"/>
    <col min="5644" max="5888" width="11" style="50"/>
    <col min="5889" max="5889" width="9.375" style="50" customWidth="1"/>
    <col min="5890" max="5890" width="9" style="50" bestFit="1" customWidth="1"/>
    <col min="5891" max="5899" width="8.125" style="50" customWidth="1"/>
    <col min="5900" max="6144" width="11" style="50"/>
    <col min="6145" max="6145" width="9.375" style="50" customWidth="1"/>
    <col min="6146" max="6146" width="9" style="50" bestFit="1" customWidth="1"/>
    <col min="6147" max="6155" width="8.125" style="50" customWidth="1"/>
    <col min="6156" max="6400" width="11" style="50"/>
    <col min="6401" max="6401" width="9.375" style="50" customWidth="1"/>
    <col min="6402" max="6402" width="9" style="50" bestFit="1" customWidth="1"/>
    <col min="6403" max="6411" width="8.125" style="50" customWidth="1"/>
    <col min="6412" max="6656" width="11" style="50"/>
    <col min="6657" max="6657" width="9.375" style="50" customWidth="1"/>
    <col min="6658" max="6658" width="9" style="50" bestFit="1" customWidth="1"/>
    <col min="6659" max="6667" width="8.125" style="50" customWidth="1"/>
    <col min="6668" max="6912" width="11" style="50"/>
    <col min="6913" max="6913" width="9.375" style="50" customWidth="1"/>
    <col min="6914" max="6914" width="9" style="50" bestFit="1" customWidth="1"/>
    <col min="6915" max="6923" width="8.125" style="50" customWidth="1"/>
    <col min="6924" max="7168" width="11" style="50"/>
    <col min="7169" max="7169" width="9.375" style="50" customWidth="1"/>
    <col min="7170" max="7170" width="9" style="50" bestFit="1" customWidth="1"/>
    <col min="7171" max="7179" width="8.125" style="50" customWidth="1"/>
    <col min="7180" max="7424" width="11" style="50"/>
    <col min="7425" max="7425" width="9.375" style="50" customWidth="1"/>
    <col min="7426" max="7426" width="9" style="50" bestFit="1" customWidth="1"/>
    <col min="7427" max="7435" width="8.125" style="50" customWidth="1"/>
    <col min="7436" max="7680" width="11" style="50"/>
    <col min="7681" max="7681" width="9.375" style="50" customWidth="1"/>
    <col min="7682" max="7682" width="9" style="50" bestFit="1" customWidth="1"/>
    <col min="7683" max="7691" width="8.125" style="50" customWidth="1"/>
    <col min="7692" max="7936" width="11" style="50"/>
    <col min="7937" max="7937" width="9.375" style="50" customWidth="1"/>
    <col min="7938" max="7938" width="9" style="50" bestFit="1" customWidth="1"/>
    <col min="7939" max="7947" width="8.125" style="50" customWidth="1"/>
    <col min="7948" max="8192" width="11" style="50"/>
    <col min="8193" max="8193" width="9.375" style="50" customWidth="1"/>
    <col min="8194" max="8194" width="9" style="50" bestFit="1" customWidth="1"/>
    <col min="8195" max="8203" width="8.125" style="50" customWidth="1"/>
    <col min="8204" max="8448" width="11" style="50"/>
    <col min="8449" max="8449" width="9.375" style="50" customWidth="1"/>
    <col min="8450" max="8450" width="9" style="50" bestFit="1" customWidth="1"/>
    <col min="8451" max="8459" width="8.125" style="50" customWidth="1"/>
    <col min="8460" max="8704" width="11" style="50"/>
    <col min="8705" max="8705" width="9.375" style="50" customWidth="1"/>
    <col min="8706" max="8706" width="9" style="50" bestFit="1" customWidth="1"/>
    <col min="8707" max="8715" width="8.125" style="50" customWidth="1"/>
    <col min="8716" max="8960" width="11" style="50"/>
    <col min="8961" max="8961" width="9.375" style="50" customWidth="1"/>
    <col min="8962" max="8962" width="9" style="50" bestFit="1" customWidth="1"/>
    <col min="8963" max="8971" width="8.125" style="50" customWidth="1"/>
    <col min="8972" max="9216" width="11" style="50"/>
    <col min="9217" max="9217" width="9.375" style="50" customWidth="1"/>
    <col min="9218" max="9218" width="9" style="50" bestFit="1" customWidth="1"/>
    <col min="9219" max="9227" width="8.125" style="50" customWidth="1"/>
    <col min="9228" max="9472" width="11" style="50"/>
    <col min="9473" max="9473" width="9.375" style="50" customWidth="1"/>
    <col min="9474" max="9474" width="9" style="50" bestFit="1" customWidth="1"/>
    <col min="9475" max="9483" width="8.125" style="50" customWidth="1"/>
    <col min="9484" max="9728" width="11" style="50"/>
    <col min="9729" max="9729" width="9.375" style="50" customWidth="1"/>
    <col min="9730" max="9730" width="9" style="50" bestFit="1" customWidth="1"/>
    <col min="9731" max="9739" width="8.125" style="50" customWidth="1"/>
    <col min="9740" max="9984" width="11" style="50"/>
    <col min="9985" max="9985" width="9.375" style="50" customWidth="1"/>
    <col min="9986" max="9986" width="9" style="50" bestFit="1" customWidth="1"/>
    <col min="9987" max="9995" width="8.125" style="50" customWidth="1"/>
    <col min="9996" max="10240" width="11" style="50"/>
    <col min="10241" max="10241" width="9.375" style="50" customWidth="1"/>
    <col min="10242" max="10242" width="9" style="50" bestFit="1" customWidth="1"/>
    <col min="10243" max="10251" width="8.125" style="50" customWidth="1"/>
    <col min="10252" max="10496" width="11" style="50"/>
    <col min="10497" max="10497" width="9.375" style="50" customWidth="1"/>
    <col min="10498" max="10498" width="9" style="50" bestFit="1" customWidth="1"/>
    <col min="10499" max="10507" width="8.125" style="50" customWidth="1"/>
    <col min="10508" max="10752" width="11" style="50"/>
    <col min="10753" max="10753" width="9.375" style="50" customWidth="1"/>
    <col min="10754" max="10754" width="9" style="50" bestFit="1" customWidth="1"/>
    <col min="10755" max="10763" width="8.125" style="50" customWidth="1"/>
    <col min="10764" max="11008" width="11" style="50"/>
    <col min="11009" max="11009" width="9.375" style="50" customWidth="1"/>
    <col min="11010" max="11010" width="9" style="50" bestFit="1" customWidth="1"/>
    <col min="11011" max="11019" width="8.125" style="50" customWidth="1"/>
    <col min="11020" max="11264" width="11" style="50"/>
    <col min="11265" max="11265" width="9.375" style="50" customWidth="1"/>
    <col min="11266" max="11266" width="9" style="50" bestFit="1" customWidth="1"/>
    <col min="11267" max="11275" width="8.125" style="50" customWidth="1"/>
    <col min="11276" max="11520" width="11" style="50"/>
    <col min="11521" max="11521" width="9.375" style="50" customWidth="1"/>
    <col min="11522" max="11522" width="9" style="50" bestFit="1" customWidth="1"/>
    <col min="11523" max="11531" width="8.125" style="50" customWidth="1"/>
    <col min="11532" max="11776" width="11" style="50"/>
    <col min="11777" max="11777" width="9.375" style="50" customWidth="1"/>
    <col min="11778" max="11778" width="9" style="50" bestFit="1" customWidth="1"/>
    <col min="11779" max="11787" width="8.125" style="50" customWidth="1"/>
    <col min="11788" max="12032" width="11" style="50"/>
    <col min="12033" max="12033" width="9.375" style="50" customWidth="1"/>
    <col min="12034" max="12034" width="9" style="50" bestFit="1" customWidth="1"/>
    <col min="12035" max="12043" width="8.125" style="50" customWidth="1"/>
    <col min="12044" max="12288" width="11" style="50"/>
    <col min="12289" max="12289" width="9.375" style="50" customWidth="1"/>
    <col min="12290" max="12290" width="9" style="50" bestFit="1" customWidth="1"/>
    <col min="12291" max="12299" width="8.125" style="50" customWidth="1"/>
    <col min="12300" max="12544" width="11" style="50"/>
    <col min="12545" max="12545" width="9.375" style="50" customWidth="1"/>
    <col min="12546" max="12546" width="9" style="50" bestFit="1" customWidth="1"/>
    <col min="12547" max="12555" width="8.125" style="50" customWidth="1"/>
    <col min="12556" max="12800" width="11" style="50"/>
    <col min="12801" max="12801" width="9.375" style="50" customWidth="1"/>
    <col min="12802" max="12802" width="9" style="50" bestFit="1" customWidth="1"/>
    <col min="12803" max="12811" width="8.125" style="50" customWidth="1"/>
    <col min="12812" max="13056" width="11" style="50"/>
    <col min="13057" max="13057" width="9.375" style="50" customWidth="1"/>
    <col min="13058" max="13058" width="9" style="50" bestFit="1" customWidth="1"/>
    <col min="13059" max="13067" width="8.125" style="50" customWidth="1"/>
    <col min="13068" max="13312" width="11" style="50"/>
    <col min="13313" max="13313" width="9.375" style="50" customWidth="1"/>
    <col min="13314" max="13314" width="9" style="50" bestFit="1" customWidth="1"/>
    <col min="13315" max="13323" width="8.125" style="50" customWidth="1"/>
    <col min="13324" max="13568" width="11" style="50"/>
    <col min="13569" max="13569" width="9.375" style="50" customWidth="1"/>
    <col min="13570" max="13570" width="9" style="50" bestFit="1" customWidth="1"/>
    <col min="13571" max="13579" width="8.125" style="50" customWidth="1"/>
    <col min="13580" max="13824" width="11" style="50"/>
    <col min="13825" max="13825" width="9.375" style="50" customWidth="1"/>
    <col min="13826" max="13826" width="9" style="50" bestFit="1" customWidth="1"/>
    <col min="13827" max="13835" width="8.125" style="50" customWidth="1"/>
    <col min="13836" max="14080" width="11" style="50"/>
    <col min="14081" max="14081" width="9.375" style="50" customWidth="1"/>
    <col min="14082" max="14082" width="9" style="50" bestFit="1" customWidth="1"/>
    <col min="14083" max="14091" width="8.125" style="50" customWidth="1"/>
    <col min="14092" max="14336" width="11" style="50"/>
    <col min="14337" max="14337" width="9.375" style="50" customWidth="1"/>
    <col min="14338" max="14338" width="9" style="50" bestFit="1" customWidth="1"/>
    <col min="14339" max="14347" width="8.125" style="50" customWidth="1"/>
    <col min="14348" max="14592" width="11" style="50"/>
    <col min="14593" max="14593" width="9.375" style="50" customWidth="1"/>
    <col min="14594" max="14594" width="9" style="50" bestFit="1" customWidth="1"/>
    <col min="14595" max="14603" width="8.125" style="50" customWidth="1"/>
    <col min="14604" max="14848" width="11" style="50"/>
    <col min="14849" max="14849" width="9.375" style="50" customWidth="1"/>
    <col min="14850" max="14850" width="9" style="50" bestFit="1" customWidth="1"/>
    <col min="14851" max="14859" width="8.125" style="50" customWidth="1"/>
    <col min="14860" max="15104" width="11" style="50"/>
    <col min="15105" max="15105" width="9.375" style="50" customWidth="1"/>
    <col min="15106" max="15106" width="9" style="50" bestFit="1" customWidth="1"/>
    <col min="15107" max="15115" width="8.125" style="50" customWidth="1"/>
    <col min="15116" max="15360" width="11" style="50"/>
    <col min="15361" max="15361" width="9.375" style="50" customWidth="1"/>
    <col min="15362" max="15362" width="9" style="50" bestFit="1" customWidth="1"/>
    <col min="15363" max="15371" width="8.125" style="50" customWidth="1"/>
    <col min="15372" max="15616" width="11" style="50"/>
    <col min="15617" max="15617" width="9.375" style="50" customWidth="1"/>
    <col min="15618" max="15618" width="9" style="50" bestFit="1" customWidth="1"/>
    <col min="15619" max="15627" width="8.125" style="50" customWidth="1"/>
    <col min="15628" max="15872" width="11" style="50"/>
    <col min="15873" max="15873" width="9.375" style="50" customWidth="1"/>
    <col min="15874" max="15874" width="9" style="50" bestFit="1" customWidth="1"/>
    <col min="15875" max="15883" width="8.125" style="50" customWidth="1"/>
    <col min="15884" max="16128" width="11" style="50"/>
    <col min="16129" max="16129" width="9.375" style="50" customWidth="1"/>
    <col min="16130" max="16130" width="9" style="50" bestFit="1" customWidth="1"/>
    <col min="16131" max="16139" width="8.125" style="50" customWidth="1"/>
    <col min="16140" max="16384" width="11" style="50"/>
  </cols>
  <sheetData>
    <row r="1" spans="1:11" s="44" customFormat="1" ht="15.75" x14ac:dyDescent="0.2">
      <c r="A1" s="43" t="s">
        <v>99</v>
      </c>
    </row>
    <row r="2" spans="1:11" s="45" customFormat="1" ht="11.25" x14ac:dyDescent="0.2">
      <c r="B2" s="46"/>
    </row>
    <row r="3" spans="1:11" s="45" customFormat="1" ht="11.25" x14ac:dyDescent="0.2">
      <c r="A3" s="46" t="s">
        <v>31</v>
      </c>
      <c r="B3" s="46">
        <v>38</v>
      </c>
    </row>
    <row r="4" spans="1:11" s="45" customFormat="1" ht="11.25" x14ac:dyDescent="0.2">
      <c r="A4" s="46" t="s">
        <v>32</v>
      </c>
      <c r="B4" s="46">
        <v>165.23</v>
      </c>
    </row>
    <row r="5" spans="1:11" s="45" customFormat="1" ht="11.25" x14ac:dyDescent="0.2">
      <c r="A5" s="46" t="s">
        <v>33</v>
      </c>
      <c r="B5" s="47">
        <v>44927</v>
      </c>
    </row>
    <row r="6" spans="1:11" s="45" customFormat="1" ht="11.25" x14ac:dyDescent="0.2">
      <c r="A6" s="46" t="s">
        <v>34</v>
      </c>
      <c r="B6" s="47"/>
    </row>
    <row r="7" spans="1:11" s="45" customFormat="1" ht="11.25" x14ac:dyDescent="0.2">
      <c r="B7" s="46"/>
    </row>
    <row r="8" spans="1:11" s="45" customFormat="1" ht="11.25" x14ac:dyDescent="0.2">
      <c r="A8" s="48"/>
    </row>
    <row r="9" spans="1:11" x14ac:dyDescent="0.2">
      <c r="A9" s="49" t="s">
        <v>47</v>
      </c>
    </row>
    <row r="10" spans="1:11" x14ac:dyDescent="0.2">
      <c r="A10" s="51" t="s">
        <v>37</v>
      </c>
      <c r="B10" s="52" t="s">
        <v>48</v>
      </c>
      <c r="C10" s="52" t="s">
        <v>96</v>
      </c>
      <c r="D10" s="52" t="s">
        <v>97</v>
      </c>
      <c r="E10" s="52" t="s">
        <v>67</v>
      </c>
      <c r="F10" s="52" t="s">
        <v>68</v>
      </c>
      <c r="G10" s="52" t="s">
        <v>101</v>
      </c>
      <c r="H10" s="52" t="s">
        <v>102</v>
      </c>
      <c r="I10" s="52"/>
      <c r="J10" s="52"/>
      <c r="K10" s="52"/>
    </row>
    <row r="11" spans="1:11" x14ac:dyDescent="0.2">
      <c r="A11" s="53" t="s">
        <v>55</v>
      </c>
      <c r="B11" s="54">
        <v>2231</v>
      </c>
      <c r="C11" s="54" t="s">
        <v>56</v>
      </c>
      <c r="D11" s="54">
        <v>2463</v>
      </c>
      <c r="E11" s="54" t="s">
        <v>56</v>
      </c>
      <c r="F11" s="54">
        <v>2604</v>
      </c>
      <c r="G11" s="54" t="s">
        <v>56</v>
      </c>
      <c r="H11" s="54">
        <v>2743</v>
      </c>
      <c r="I11" s="54"/>
      <c r="J11" s="54"/>
      <c r="K11" s="54"/>
    </row>
    <row r="12" spans="1:11" x14ac:dyDescent="0.2">
      <c r="A12" s="53" t="s">
        <v>103</v>
      </c>
      <c r="B12" s="54">
        <v>2347</v>
      </c>
      <c r="C12" s="54" t="s">
        <v>56</v>
      </c>
      <c r="D12" s="54">
        <v>2587</v>
      </c>
      <c r="E12" s="54" t="s">
        <v>56</v>
      </c>
      <c r="F12" s="54">
        <v>2743</v>
      </c>
      <c r="G12" s="54" t="s">
        <v>56</v>
      </c>
      <c r="H12" s="54">
        <v>2891</v>
      </c>
      <c r="I12" s="54"/>
      <c r="J12" s="54"/>
      <c r="K12" s="54"/>
    </row>
    <row r="13" spans="1:11" x14ac:dyDescent="0.2">
      <c r="A13" s="53" t="s">
        <v>104</v>
      </c>
      <c r="B13" s="54">
        <v>2488</v>
      </c>
      <c r="C13" s="54" t="s">
        <v>56</v>
      </c>
      <c r="D13" s="54">
        <v>2743</v>
      </c>
      <c r="E13" s="54" t="s">
        <v>56</v>
      </c>
      <c r="F13" s="54">
        <v>2981</v>
      </c>
      <c r="G13" s="54" t="s">
        <v>56</v>
      </c>
      <c r="H13" s="54">
        <v>3219</v>
      </c>
      <c r="I13" s="54"/>
      <c r="J13" s="54"/>
      <c r="K13" s="54"/>
    </row>
    <row r="14" spans="1:11" x14ac:dyDescent="0.2">
      <c r="A14" s="53" t="s">
        <v>59</v>
      </c>
      <c r="B14" s="54">
        <v>2789</v>
      </c>
      <c r="C14" s="54">
        <v>3080</v>
      </c>
      <c r="D14" s="54" t="s">
        <v>56</v>
      </c>
      <c r="E14" s="54">
        <v>3323</v>
      </c>
      <c r="F14" s="54" t="s">
        <v>56</v>
      </c>
      <c r="G14" s="54">
        <v>3564</v>
      </c>
      <c r="H14" s="54" t="s">
        <v>56</v>
      </c>
      <c r="I14" s="54"/>
      <c r="J14" s="54"/>
      <c r="K14" s="54"/>
    </row>
    <row r="15" spans="1:11" x14ac:dyDescent="0.2">
      <c r="A15" s="53" t="s">
        <v>60</v>
      </c>
      <c r="B15" s="54">
        <v>3222</v>
      </c>
      <c r="C15" s="54">
        <v>3564</v>
      </c>
      <c r="D15" s="54" t="s">
        <v>56</v>
      </c>
      <c r="E15" s="54">
        <v>3764</v>
      </c>
      <c r="F15" s="54" t="s">
        <v>56</v>
      </c>
      <c r="G15" s="54">
        <v>3956</v>
      </c>
      <c r="H15" s="54" t="s">
        <v>56</v>
      </c>
      <c r="I15" s="54"/>
      <c r="J15" s="54"/>
      <c r="K15" s="54"/>
    </row>
    <row r="16" spans="1:11" x14ac:dyDescent="0.2">
      <c r="A16" s="53" t="s">
        <v>98</v>
      </c>
      <c r="B16" s="54">
        <v>3578</v>
      </c>
      <c r="C16" s="54">
        <v>3956</v>
      </c>
      <c r="D16" s="54" t="s">
        <v>56</v>
      </c>
      <c r="E16" s="54">
        <v>4300</v>
      </c>
      <c r="F16" s="54" t="s">
        <v>56</v>
      </c>
      <c r="G16" s="54">
        <v>4641</v>
      </c>
      <c r="H16" s="54" t="s">
        <v>56</v>
      </c>
      <c r="I16" s="54"/>
      <c r="J16" s="54"/>
      <c r="K16" s="54"/>
    </row>
    <row r="17" spans="1:11" x14ac:dyDescent="0.2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</row>
    <row r="19" spans="1:11" x14ac:dyDescent="0.2">
      <c r="A19" s="53"/>
      <c r="B19" s="52" t="s">
        <v>105</v>
      </c>
      <c r="C19" s="52" t="s">
        <v>87</v>
      </c>
      <c r="D19" s="52" t="s">
        <v>106</v>
      </c>
      <c r="E19" s="52"/>
      <c r="F19" s="54"/>
      <c r="G19" s="54"/>
      <c r="H19" s="54"/>
      <c r="I19" s="54"/>
      <c r="J19" s="54"/>
      <c r="K19" s="54"/>
    </row>
    <row r="20" spans="1:11" x14ac:dyDescent="0.2">
      <c r="A20" s="53" t="s">
        <v>107</v>
      </c>
      <c r="B20" s="54">
        <v>4641</v>
      </c>
      <c r="C20" s="54">
        <v>5057</v>
      </c>
      <c r="D20" s="54">
        <v>5468</v>
      </c>
      <c r="E20" s="54"/>
      <c r="F20" s="54"/>
      <c r="G20" s="54"/>
      <c r="H20" s="54"/>
      <c r="I20" s="54"/>
      <c r="J20" s="54"/>
      <c r="K20" s="54"/>
    </row>
    <row r="21" spans="1:11" s="45" customFormat="1" ht="11.25" x14ac:dyDescent="0.2"/>
    <row r="22" spans="1:11" s="45" customFormat="1" ht="11.25" x14ac:dyDescent="0.2"/>
    <row r="23" spans="1:11" s="45" customFormat="1" ht="11.25" x14ac:dyDescent="0.2"/>
    <row r="24" spans="1:11" s="45" customFormat="1" ht="11.25" x14ac:dyDescent="0.2"/>
    <row r="25" spans="1:11" x14ac:dyDescent="0.2">
      <c r="A25" s="49" t="s">
        <v>61</v>
      </c>
    </row>
    <row r="26" spans="1:11" x14ac:dyDescent="0.2">
      <c r="A26" s="55" t="s">
        <v>37</v>
      </c>
      <c r="B26" s="56" t="s">
        <v>48</v>
      </c>
      <c r="C26" s="56" t="s">
        <v>96</v>
      </c>
      <c r="D26" s="56" t="s">
        <v>97</v>
      </c>
      <c r="E26" s="56" t="s">
        <v>67</v>
      </c>
      <c r="F26" s="56" t="s">
        <v>68</v>
      </c>
      <c r="G26" s="56" t="s">
        <v>101</v>
      </c>
      <c r="H26" s="56" t="s">
        <v>102</v>
      </c>
      <c r="I26" s="56"/>
      <c r="J26" s="56"/>
      <c r="K26" s="56"/>
    </row>
    <row r="27" spans="1:11" x14ac:dyDescent="0.2">
      <c r="A27" s="57" t="s">
        <v>55</v>
      </c>
      <c r="B27" s="58">
        <v>13.5</v>
      </c>
      <c r="C27" s="58" t="s">
        <v>56</v>
      </c>
      <c r="D27" s="58">
        <v>14.91</v>
      </c>
      <c r="E27" s="58" t="s">
        <v>56</v>
      </c>
      <c r="F27" s="58">
        <v>15.76</v>
      </c>
      <c r="G27" s="58" t="s">
        <v>56</v>
      </c>
      <c r="H27" s="58">
        <v>16.600000000000001</v>
      </c>
      <c r="I27" s="58"/>
      <c r="J27" s="58"/>
      <c r="K27" s="58"/>
    </row>
    <row r="28" spans="1:11" x14ac:dyDescent="0.2">
      <c r="A28" s="57" t="s">
        <v>103</v>
      </c>
      <c r="B28" s="58">
        <v>14.2</v>
      </c>
      <c r="C28" s="58" t="s">
        <v>56</v>
      </c>
      <c r="D28" s="58">
        <v>15.66</v>
      </c>
      <c r="E28" s="58" t="s">
        <v>56</v>
      </c>
      <c r="F28" s="58">
        <v>16.600000000000001</v>
      </c>
      <c r="G28" s="58" t="s">
        <v>56</v>
      </c>
      <c r="H28" s="58">
        <v>17.5</v>
      </c>
      <c r="I28" s="58"/>
      <c r="J28" s="58"/>
      <c r="K28" s="58"/>
    </row>
    <row r="29" spans="1:11" x14ac:dyDescent="0.2">
      <c r="A29" s="57" t="s">
        <v>104</v>
      </c>
      <c r="B29" s="58">
        <v>15.06</v>
      </c>
      <c r="C29" s="58" t="s">
        <v>56</v>
      </c>
      <c r="D29" s="58">
        <v>16.600000000000001</v>
      </c>
      <c r="E29" s="58" t="s">
        <v>56</v>
      </c>
      <c r="F29" s="58">
        <v>18.04</v>
      </c>
      <c r="G29" s="58" t="s">
        <v>56</v>
      </c>
      <c r="H29" s="58">
        <v>19.48</v>
      </c>
      <c r="I29" s="58"/>
      <c r="J29" s="58"/>
      <c r="K29" s="58"/>
    </row>
    <row r="30" spans="1:11" x14ac:dyDescent="0.2">
      <c r="A30" s="57" t="s">
        <v>59</v>
      </c>
      <c r="B30" s="58">
        <v>16.88</v>
      </c>
      <c r="C30" s="58">
        <v>18.64</v>
      </c>
      <c r="D30" s="58" t="s">
        <v>56</v>
      </c>
      <c r="E30" s="58">
        <v>20.11</v>
      </c>
      <c r="F30" s="58" t="s">
        <v>56</v>
      </c>
      <c r="G30" s="58">
        <v>21.57</v>
      </c>
      <c r="H30" s="58" t="s">
        <v>56</v>
      </c>
      <c r="I30" s="58"/>
      <c r="J30" s="58"/>
      <c r="K30" s="58"/>
    </row>
    <row r="31" spans="1:11" x14ac:dyDescent="0.2">
      <c r="A31" s="57" t="s">
        <v>60</v>
      </c>
      <c r="B31" s="58">
        <v>19.5</v>
      </c>
      <c r="C31" s="58">
        <v>21.57</v>
      </c>
      <c r="D31" s="58" t="s">
        <v>56</v>
      </c>
      <c r="E31" s="58">
        <v>22.78</v>
      </c>
      <c r="F31" s="58" t="s">
        <v>56</v>
      </c>
      <c r="G31" s="58">
        <v>23.94</v>
      </c>
      <c r="H31" s="58" t="s">
        <v>56</v>
      </c>
      <c r="I31" s="58"/>
      <c r="J31" s="58"/>
      <c r="K31" s="58"/>
    </row>
    <row r="32" spans="1:11" x14ac:dyDescent="0.2">
      <c r="A32" s="57" t="s">
        <v>98</v>
      </c>
      <c r="B32" s="58">
        <v>21.65</v>
      </c>
      <c r="C32" s="58">
        <v>23.94</v>
      </c>
      <c r="D32" s="58" t="s">
        <v>56</v>
      </c>
      <c r="E32" s="58">
        <v>26.02</v>
      </c>
      <c r="F32" s="58" t="s">
        <v>56</v>
      </c>
      <c r="G32" s="58">
        <v>28.09</v>
      </c>
      <c r="H32" s="58" t="s">
        <v>56</v>
      </c>
      <c r="I32" s="58"/>
      <c r="J32" s="58"/>
      <c r="K32" s="58"/>
    </row>
    <row r="33" spans="1:1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x14ac:dyDescent="0.2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x14ac:dyDescent="0.2">
      <c r="A35" s="57"/>
      <c r="B35" s="68" t="s">
        <v>105</v>
      </c>
      <c r="C35" s="68" t="s">
        <v>87</v>
      </c>
      <c r="D35" s="68" t="s">
        <v>106</v>
      </c>
      <c r="E35" s="58"/>
      <c r="F35" s="58"/>
      <c r="G35" s="58"/>
      <c r="H35" s="58"/>
      <c r="I35" s="58"/>
      <c r="J35" s="58"/>
      <c r="K35" s="58"/>
    </row>
    <row r="36" spans="1:11" x14ac:dyDescent="0.2">
      <c r="A36" s="57" t="s">
        <v>107</v>
      </c>
      <c r="B36" s="58">
        <v>28.09</v>
      </c>
      <c r="C36" s="58">
        <v>30.61</v>
      </c>
      <c r="D36" s="58">
        <v>33.090000000000003</v>
      </c>
      <c r="E36" s="58"/>
      <c r="F36" s="58"/>
      <c r="G36" s="58"/>
      <c r="H36" s="58"/>
      <c r="I36" s="58"/>
      <c r="J36" s="58"/>
      <c r="K36" s="58"/>
    </row>
    <row r="37" spans="1:11" s="45" customFormat="1" ht="11.25" x14ac:dyDescent="0.2">
      <c r="A37" s="59" t="s">
        <v>78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</row>
    <row r="38" spans="1:11" s="45" customFormat="1" ht="11.25" x14ac:dyDescent="0.2">
      <c r="A38" s="59"/>
      <c r="B38" s="60"/>
      <c r="C38" s="60"/>
      <c r="D38" s="60"/>
      <c r="E38" s="60"/>
      <c r="F38" s="60"/>
      <c r="G38" s="60"/>
      <c r="H38" s="60"/>
      <c r="I38" s="60"/>
      <c r="J38" s="60"/>
      <c r="K38" s="60"/>
    </row>
    <row r="39" spans="1:11" x14ac:dyDescent="0.2">
      <c r="A39" s="72" t="s">
        <v>165</v>
      </c>
      <c r="B39" s="73" t="s">
        <v>162</v>
      </c>
      <c r="C39" s="74" t="s">
        <v>148</v>
      </c>
      <c r="D39" s="75" t="s">
        <v>149</v>
      </c>
      <c r="E39" s="76" t="s">
        <v>150</v>
      </c>
      <c r="F39" s="77" t="s">
        <v>46</v>
      </c>
      <c r="G39" s="77"/>
      <c r="H39" s="77"/>
      <c r="I39" s="77"/>
      <c r="J39" s="77"/>
      <c r="K39" s="77"/>
    </row>
  </sheetData>
  <conditionalFormatting sqref="B10:K10 B26:K26">
    <cfRule type="expression" dxfId="314" priority="805" stopIfTrue="1">
      <formula>AND(ISNUMBER(B$26),B$26&lt;=11.99)</formula>
    </cfRule>
    <cfRule type="expression" dxfId="313" priority="806" stopIfTrue="1">
      <formula>AND(ISNUMBER(B$26),B$26&lt;=14.99)</formula>
    </cfRule>
    <cfRule type="expression" dxfId="312" priority="807" stopIfTrue="1">
      <formula>AND(ISNUMBER(B$26),B$26&lt;=19.99)</formula>
    </cfRule>
    <cfRule type="expression" dxfId="311" priority="808" stopIfTrue="1">
      <formula>AND(ISNUMBER(B$26),B$26&lt;=24.99)</formula>
    </cfRule>
    <cfRule type="expression" dxfId="310" priority="809" stopIfTrue="1">
      <formula>AND(ISNUMBER(B$26),B$26&gt;=25)</formula>
    </cfRule>
  </conditionalFormatting>
  <conditionalFormatting sqref="B11:K11 B27:K27">
    <cfRule type="expression" dxfId="309" priority="810" stopIfTrue="1">
      <formula>AND(ISNUMBER(B$27),B$27&lt;=11.99)</formula>
    </cfRule>
    <cfRule type="expression" dxfId="308" priority="811" stopIfTrue="1">
      <formula>AND(ISNUMBER(B$27),B$27&lt;=14.99)</formula>
    </cfRule>
    <cfRule type="expression" dxfId="307" priority="812" stopIfTrue="1">
      <formula>AND(ISNUMBER(B$27),B$27&lt;=19.99)</formula>
    </cfRule>
    <cfRule type="expression" dxfId="306" priority="813" stopIfTrue="1">
      <formula>AND(ISNUMBER(B$27),B$27&lt;=24.99)</formula>
    </cfRule>
    <cfRule type="expression" dxfId="305" priority="814" stopIfTrue="1">
      <formula>AND(ISNUMBER(B$27),B$27&gt;=25)</formula>
    </cfRule>
  </conditionalFormatting>
  <conditionalFormatting sqref="B12:K12 B28:K28">
    <cfRule type="expression" dxfId="304" priority="815" stopIfTrue="1">
      <formula>AND(ISNUMBER(B$28),B$28&lt;=11.99)</formula>
    </cfRule>
    <cfRule type="expression" dxfId="303" priority="816" stopIfTrue="1">
      <formula>AND(ISNUMBER(B$28),B$28&lt;=14.99)</formula>
    </cfRule>
    <cfRule type="expression" dxfId="302" priority="817" stopIfTrue="1">
      <formula>AND(ISNUMBER(B$28),B$28&lt;=19.99)</formula>
    </cfRule>
    <cfRule type="expression" dxfId="301" priority="818" stopIfTrue="1">
      <formula>AND(ISNUMBER(B$28),B$28&lt;=24.99)</formula>
    </cfRule>
    <cfRule type="expression" dxfId="300" priority="819" stopIfTrue="1">
      <formula>AND(ISNUMBER(B$28),B$28&gt;=25)</formula>
    </cfRule>
  </conditionalFormatting>
  <conditionalFormatting sqref="B13:K13 B29:K29">
    <cfRule type="expression" dxfId="299" priority="820" stopIfTrue="1">
      <formula>AND(ISNUMBER(B$29),B$29&lt;=11.99)</formula>
    </cfRule>
    <cfRule type="expression" dxfId="298" priority="821" stopIfTrue="1">
      <formula>AND(ISNUMBER(B$29),B$29&lt;=14.99)</formula>
    </cfRule>
    <cfRule type="expression" dxfId="297" priority="822" stopIfTrue="1">
      <formula>AND(ISNUMBER(B$29),B$29&lt;=19.99)</formula>
    </cfRule>
    <cfRule type="expression" dxfId="296" priority="823" stopIfTrue="1">
      <formula>AND(ISNUMBER(B$29),B$29&lt;=24.99)</formula>
    </cfRule>
    <cfRule type="expression" dxfId="295" priority="824" stopIfTrue="1">
      <formula>AND(ISNUMBER(B$29),B$29&gt;=25)</formula>
    </cfRule>
  </conditionalFormatting>
  <conditionalFormatting sqref="B14:K14 B30:K30">
    <cfRule type="expression" dxfId="294" priority="825" stopIfTrue="1">
      <formula>AND(ISNUMBER(B$30),B$30&lt;=11.99)</formula>
    </cfRule>
    <cfRule type="expression" dxfId="293" priority="826" stopIfTrue="1">
      <formula>AND(ISNUMBER(B$30),B$30&lt;=14.99)</formula>
    </cfRule>
    <cfRule type="expression" dxfId="292" priority="827" stopIfTrue="1">
      <formula>AND(ISNUMBER(B$30),B$30&lt;=19.99)</formula>
    </cfRule>
    <cfRule type="expression" dxfId="291" priority="828" stopIfTrue="1">
      <formula>AND(ISNUMBER(B$30),B$30&lt;=24.99)</formula>
    </cfRule>
    <cfRule type="expression" dxfId="290" priority="829" stopIfTrue="1">
      <formula>AND(ISNUMBER(B$30),B$30&gt;=25)</formula>
    </cfRule>
  </conditionalFormatting>
  <conditionalFormatting sqref="B15:K15 B31:K31">
    <cfRule type="expression" dxfId="289" priority="830" stopIfTrue="1">
      <formula>AND(ISNUMBER(B$31),B$31&lt;=11.99)</formula>
    </cfRule>
    <cfRule type="expression" dxfId="288" priority="831" stopIfTrue="1">
      <formula>AND(ISNUMBER(B$31),B$31&lt;=14.99)</formula>
    </cfRule>
    <cfRule type="expression" dxfId="287" priority="832" stopIfTrue="1">
      <formula>AND(ISNUMBER(B$31),B$31&lt;=19.99)</formula>
    </cfRule>
    <cfRule type="expression" dxfId="286" priority="833" stopIfTrue="1">
      <formula>AND(ISNUMBER(B$31),B$31&lt;=24.99)</formula>
    </cfRule>
    <cfRule type="expression" dxfId="285" priority="834" stopIfTrue="1">
      <formula>AND(ISNUMBER(B$31),B$31&gt;=25)</formula>
    </cfRule>
  </conditionalFormatting>
  <conditionalFormatting sqref="B16:K16 B32:K32">
    <cfRule type="expression" dxfId="284" priority="835" stopIfTrue="1">
      <formula>AND(ISNUMBER(B$32),B$32&lt;=11.99)</formula>
    </cfRule>
    <cfRule type="expression" dxfId="283" priority="836" stopIfTrue="1">
      <formula>AND(ISNUMBER(B$32),B$32&lt;=14.99)</formula>
    </cfRule>
    <cfRule type="expression" dxfId="282" priority="837" stopIfTrue="1">
      <formula>AND(ISNUMBER(B$32),B$32&lt;=19.99)</formula>
    </cfRule>
    <cfRule type="expression" dxfId="281" priority="838" stopIfTrue="1">
      <formula>AND(ISNUMBER(B$32),B$32&lt;=24.99)</formula>
    </cfRule>
    <cfRule type="expression" dxfId="280" priority="839" stopIfTrue="1">
      <formula>AND(ISNUMBER(B$32),B$32&gt;=25)</formula>
    </cfRule>
  </conditionalFormatting>
  <conditionalFormatting sqref="B17:K17 B33:K33">
    <cfRule type="expression" dxfId="279" priority="840" stopIfTrue="1">
      <formula>AND(ISNUMBER(B$33),B$33&lt;=11.99)</formula>
    </cfRule>
    <cfRule type="expression" dxfId="278" priority="841" stopIfTrue="1">
      <formula>AND(ISNUMBER(B$33),B$33&lt;=14.99)</formula>
    </cfRule>
    <cfRule type="expression" dxfId="277" priority="842" stopIfTrue="1">
      <formula>AND(ISNUMBER(B$33),B$33&lt;=19.99)</formula>
    </cfRule>
    <cfRule type="expression" dxfId="276" priority="843" stopIfTrue="1">
      <formula>AND(ISNUMBER(B$33),B$33&lt;=24.99)</formula>
    </cfRule>
    <cfRule type="expression" dxfId="275" priority="844" stopIfTrue="1">
      <formula>AND(ISNUMBER(B$33),B$33&gt;=25)</formula>
    </cfRule>
  </conditionalFormatting>
  <conditionalFormatting sqref="B18:K18 B34:K34">
    <cfRule type="expression" dxfId="274" priority="845" stopIfTrue="1">
      <formula>AND(ISNUMBER(B$34),B$34&lt;=11.99)</formula>
    </cfRule>
    <cfRule type="expression" dxfId="273" priority="846" stopIfTrue="1">
      <formula>AND(ISNUMBER(B$34),B$34&lt;=14.99)</formula>
    </cfRule>
    <cfRule type="expression" dxfId="272" priority="847" stopIfTrue="1">
      <formula>AND(ISNUMBER(B$34),B$34&lt;=19.99)</formula>
    </cfRule>
    <cfRule type="expression" dxfId="271" priority="848" stopIfTrue="1">
      <formula>AND(ISNUMBER(B$34),B$34&lt;=24.99)</formula>
    </cfRule>
    <cfRule type="expression" dxfId="270" priority="849" stopIfTrue="1">
      <formula>AND(ISNUMBER(B$34),B$34&gt;=25)</formula>
    </cfRule>
  </conditionalFormatting>
  <conditionalFormatting sqref="B19:K19 B35:K35">
    <cfRule type="expression" dxfId="269" priority="850" stopIfTrue="1">
      <formula>AND(ISNUMBER(B$35),B$35&lt;=11.99)</formula>
    </cfRule>
    <cfRule type="expression" dxfId="268" priority="851" stopIfTrue="1">
      <formula>AND(ISNUMBER(B$35),B$35&lt;=14.99)</formula>
    </cfRule>
    <cfRule type="expression" dxfId="267" priority="852" stopIfTrue="1">
      <formula>AND(ISNUMBER(B$35),B$35&lt;=19.99)</formula>
    </cfRule>
    <cfRule type="expression" dxfId="266" priority="853" stopIfTrue="1">
      <formula>AND(ISNUMBER(B$35),B$35&lt;=24.99)</formula>
    </cfRule>
    <cfRule type="expression" dxfId="265" priority="854" stopIfTrue="1">
      <formula>AND(ISNUMBER(B$35),B$35&gt;=25)</formula>
    </cfRule>
  </conditionalFormatting>
  <conditionalFormatting sqref="B20:K20 B36:K36">
    <cfRule type="expression" dxfId="264" priority="855" stopIfTrue="1">
      <formula>AND(ISNUMBER(B$36),B$36&lt;=11.99)</formula>
    </cfRule>
    <cfRule type="expression" dxfId="263" priority="856" stopIfTrue="1">
      <formula>AND(ISNUMBER(B$36),B$36&lt;=14.99)</formula>
    </cfRule>
    <cfRule type="expression" dxfId="262" priority="857" stopIfTrue="1">
      <formula>AND(ISNUMBER(B$36),B$36&lt;=19.99)</formula>
    </cfRule>
    <cfRule type="expression" dxfId="261" priority="858" stopIfTrue="1">
      <formula>AND(ISNUMBER(B$36),B$36&lt;=24.99)</formula>
    </cfRule>
    <cfRule type="expression" dxfId="260" priority="85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"/>
  <dimension ref="A1:K39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ht="15.75" x14ac:dyDescent="0.2">
      <c r="A1" s="43" t="s">
        <v>108</v>
      </c>
    </row>
    <row r="2" spans="1:11" s="45" customFormat="1" ht="11.25" x14ac:dyDescent="0.2">
      <c r="B2" s="46"/>
    </row>
    <row r="3" spans="1:11" s="45" customFormat="1" ht="11.25" x14ac:dyDescent="0.2">
      <c r="A3" s="46" t="s">
        <v>31</v>
      </c>
      <c r="B3" s="46">
        <v>38</v>
      </c>
    </row>
    <row r="4" spans="1:11" s="45" customFormat="1" ht="11.25" x14ac:dyDescent="0.2">
      <c r="A4" s="46" t="s">
        <v>32</v>
      </c>
      <c r="B4" s="46">
        <v>165.23</v>
      </c>
    </row>
    <row r="5" spans="1:11" s="45" customFormat="1" ht="11.25" x14ac:dyDescent="0.2">
      <c r="A5" s="46" t="s">
        <v>33</v>
      </c>
      <c r="B5" s="47">
        <v>44927</v>
      </c>
    </row>
    <row r="6" spans="1:11" s="45" customFormat="1" ht="11.25" x14ac:dyDescent="0.2">
      <c r="A6" s="46" t="s">
        <v>34</v>
      </c>
      <c r="B6" s="47"/>
    </row>
    <row r="7" spans="1:11" s="45" customFormat="1" ht="11.25" x14ac:dyDescent="0.2">
      <c r="B7" s="46"/>
    </row>
    <row r="8" spans="1:11" s="45" customFormat="1" ht="11.25" x14ac:dyDescent="0.2">
      <c r="A8" s="48"/>
    </row>
    <row r="9" spans="1:11" x14ac:dyDescent="0.2">
      <c r="A9" s="49" t="s">
        <v>35</v>
      </c>
    </row>
    <row r="10" spans="1:11" x14ac:dyDescent="0.2">
      <c r="A10" s="51" t="s">
        <v>37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3" t="s">
        <v>109</v>
      </c>
      <c r="B11" s="54">
        <v>3301.56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 t="s">
        <v>110</v>
      </c>
      <c r="B12" s="54">
        <v>3174.91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 t="s">
        <v>83</v>
      </c>
      <c r="B13" s="54">
        <v>2985.98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 t="s">
        <v>39</v>
      </c>
      <c r="B14" s="54">
        <v>2909.19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 t="s">
        <v>40</v>
      </c>
      <c r="B15" s="54">
        <v>2809.53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 t="s">
        <v>41</v>
      </c>
      <c r="B16" s="54">
        <v>2732.69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 t="s">
        <v>65</v>
      </c>
      <c r="B17" s="54">
        <v>2680.79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 t="s">
        <v>43</v>
      </c>
      <c r="B18" s="54">
        <v>2649.65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x14ac:dyDescent="0.2">
      <c r="A19" s="53" t="s">
        <v>44</v>
      </c>
      <c r="B19" s="54">
        <v>2593.58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1:11" x14ac:dyDescent="0.2">
      <c r="A20" s="53" t="s">
        <v>111</v>
      </c>
      <c r="B20" s="54">
        <v>2562.4699999999998</v>
      </c>
      <c r="C20" s="54"/>
      <c r="D20" s="54"/>
      <c r="E20" s="54"/>
      <c r="F20" s="54"/>
      <c r="G20" s="54"/>
      <c r="H20" s="54"/>
      <c r="I20" s="54"/>
      <c r="J20" s="54"/>
      <c r="K20" s="54"/>
    </row>
    <row r="21" spans="1:11" s="45" customFormat="1" ht="11.25" x14ac:dyDescent="0.2"/>
    <row r="22" spans="1:11" s="45" customFormat="1" ht="11.25" x14ac:dyDescent="0.2"/>
    <row r="23" spans="1:11" s="45" customFormat="1" ht="11.25" x14ac:dyDescent="0.2"/>
    <row r="24" spans="1:11" s="45" customFormat="1" ht="11.25" x14ac:dyDescent="0.2"/>
    <row r="25" spans="1:11" x14ac:dyDescent="0.2">
      <c r="A25" s="49" t="s">
        <v>36</v>
      </c>
    </row>
    <row r="26" spans="1:11" x14ac:dyDescent="0.2">
      <c r="A26" s="55" t="s">
        <v>37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</row>
    <row r="27" spans="1:11" x14ac:dyDescent="0.2">
      <c r="A27" s="57" t="s">
        <v>109</v>
      </c>
      <c r="B27" s="58">
        <v>19.98</v>
      </c>
      <c r="C27" s="58"/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57" t="s">
        <v>110</v>
      </c>
      <c r="B28" s="58">
        <v>19.22</v>
      </c>
      <c r="C28" s="58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57" t="s">
        <v>83</v>
      </c>
      <c r="B29" s="58">
        <v>18.07</v>
      </c>
      <c r="C29" s="58"/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57" t="s">
        <v>39</v>
      </c>
      <c r="B30" s="58">
        <v>17.61</v>
      </c>
      <c r="C30" s="58"/>
      <c r="D30" s="58"/>
      <c r="E30" s="58"/>
      <c r="F30" s="58"/>
      <c r="G30" s="58"/>
      <c r="H30" s="58"/>
      <c r="I30" s="58"/>
      <c r="J30" s="58"/>
      <c r="K30" s="58"/>
    </row>
    <row r="31" spans="1:11" x14ac:dyDescent="0.2">
      <c r="A31" s="57" t="s">
        <v>40</v>
      </c>
      <c r="B31" s="58">
        <v>17</v>
      </c>
      <c r="C31" s="58"/>
      <c r="D31" s="58"/>
      <c r="E31" s="58"/>
      <c r="F31" s="58"/>
      <c r="G31" s="58"/>
      <c r="H31" s="58"/>
      <c r="I31" s="58"/>
      <c r="J31" s="58"/>
      <c r="K31" s="58"/>
    </row>
    <row r="32" spans="1:11" x14ac:dyDescent="0.2">
      <c r="A32" s="57" t="s">
        <v>41</v>
      </c>
      <c r="B32" s="58">
        <v>16.54</v>
      </c>
      <c r="C32" s="58"/>
      <c r="D32" s="58"/>
      <c r="E32" s="58"/>
      <c r="F32" s="58"/>
      <c r="G32" s="58"/>
      <c r="H32" s="58"/>
      <c r="I32" s="58"/>
      <c r="J32" s="58"/>
      <c r="K32" s="58"/>
    </row>
    <row r="33" spans="1:11" x14ac:dyDescent="0.2">
      <c r="A33" s="57" t="s">
        <v>65</v>
      </c>
      <c r="B33" s="58">
        <v>16.22</v>
      </c>
      <c r="C33" s="58"/>
      <c r="D33" s="58"/>
      <c r="E33" s="58"/>
      <c r="F33" s="58"/>
      <c r="G33" s="58"/>
      <c r="H33" s="58"/>
      <c r="I33" s="58"/>
      <c r="J33" s="58"/>
      <c r="K33" s="58"/>
    </row>
    <row r="34" spans="1:11" x14ac:dyDescent="0.2">
      <c r="A34" s="57" t="s">
        <v>43</v>
      </c>
      <c r="B34" s="58">
        <v>16.04</v>
      </c>
      <c r="C34" s="58"/>
      <c r="D34" s="58"/>
      <c r="E34" s="58"/>
      <c r="F34" s="58"/>
      <c r="G34" s="58"/>
      <c r="H34" s="58"/>
      <c r="I34" s="58"/>
      <c r="J34" s="58"/>
      <c r="K34" s="58"/>
    </row>
    <row r="35" spans="1:11" x14ac:dyDescent="0.2">
      <c r="A35" s="57" t="s">
        <v>44</v>
      </c>
      <c r="B35" s="58">
        <v>15.7</v>
      </c>
      <c r="C35" s="58"/>
      <c r="D35" s="58"/>
      <c r="E35" s="58"/>
      <c r="F35" s="58"/>
      <c r="G35" s="58"/>
      <c r="H35" s="58"/>
      <c r="I35" s="58"/>
      <c r="J35" s="58"/>
      <c r="K35" s="58"/>
    </row>
    <row r="36" spans="1:11" x14ac:dyDescent="0.2">
      <c r="A36" s="57" t="s">
        <v>111</v>
      </c>
      <c r="B36" s="58">
        <v>15.51</v>
      </c>
      <c r="C36" s="58"/>
      <c r="D36" s="58"/>
      <c r="E36" s="58"/>
      <c r="F36" s="58"/>
      <c r="G36" s="58"/>
      <c r="H36" s="58"/>
      <c r="I36" s="58"/>
      <c r="J36" s="58"/>
      <c r="K36" s="58"/>
    </row>
    <row r="37" spans="1:11" s="45" customFormat="1" ht="11.25" x14ac:dyDescent="0.2">
      <c r="A37" s="59" t="s">
        <v>78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</row>
    <row r="38" spans="1:11" s="45" customFormat="1" ht="11.25" x14ac:dyDescent="0.2">
      <c r="A38" s="59"/>
      <c r="B38" s="60"/>
      <c r="C38" s="60"/>
      <c r="D38" s="60"/>
      <c r="E38" s="60"/>
      <c r="F38" s="60"/>
      <c r="G38" s="60"/>
      <c r="H38" s="60"/>
      <c r="I38" s="60"/>
      <c r="J38" s="60"/>
      <c r="K38" s="60"/>
    </row>
    <row r="39" spans="1:11" x14ac:dyDescent="0.2">
      <c r="A39" s="72" t="s">
        <v>165</v>
      </c>
      <c r="B39" s="73" t="s">
        <v>162</v>
      </c>
      <c r="C39" s="74" t="s">
        <v>148</v>
      </c>
      <c r="D39" s="75" t="s">
        <v>149</v>
      </c>
      <c r="E39" s="76" t="s">
        <v>150</v>
      </c>
      <c r="F39" s="77" t="s">
        <v>46</v>
      </c>
      <c r="G39" s="77"/>
      <c r="H39" s="77"/>
      <c r="I39" s="77"/>
      <c r="J39" s="77"/>
      <c r="K39" s="77"/>
    </row>
  </sheetData>
  <conditionalFormatting sqref="B10:K10 B26:K26">
    <cfRule type="expression" dxfId="259" priority="805" stopIfTrue="1">
      <formula>AND(ISNUMBER(B$26),B$26&lt;=11.99)</formula>
    </cfRule>
    <cfRule type="expression" dxfId="258" priority="806" stopIfTrue="1">
      <formula>AND(ISNUMBER(B$26),B$26&lt;=14.99)</formula>
    </cfRule>
    <cfRule type="expression" dxfId="257" priority="807" stopIfTrue="1">
      <formula>AND(ISNUMBER(B$26),B$26&lt;=19.99)</formula>
    </cfRule>
    <cfRule type="expression" dxfId="256" priority="808" stopIfTrue="1">
      <formula>AND(ISNUMBER(B$26),B$26&lt;=24.99)</formula>
    </cfRule>
    <cfRule type="expression" dxfId="255" priority="809" stopIfTrue="1">
      <formula>AND(ISNUMBER(B$26),B$26&gt;=25)</formula>
    </cfRule>
  </conditionalFormatting>
  <conditionalFormatting sqref="B11:K11 B27:K27">
    <cfRule type="expression" dxfId="254" priority="810" stopIfTrue="1">
      <formula>AND(ISNUMBER(B$27),B$27&lt;=11.99)</formula>
    </cfRule>
    <cfRule type="expression" dxfId="253" priority="811" stopIfTrue="1">
      <formula>AND(ISNUMBER(B$27),B$27&lt;=14.99)</formula>
    </cfRule>
    <cfRule type="expression" dxfId="252" priority="812" stopIfTrue="1">
      <formula>AND(ISNUMBER(B$27),B$27&lt;=19.99)</formula>
    </cfRule>
    <cfRule type="expression" dxfId="251" priority="813" stopIfTrue="1">
      <formula>AND(ISNUMBER(B$27),B$27&lt;=24.99)</formula>
    </cfRule>
    <cfRule type="expression" dxfId="250" priority="814" stopIfTrue="1">
      <formula>AND(ISNUMBER(B$27),B$27&gt;=25)</formula>
    </cfRule>
  </conditionalFormatting>
  <conditionalFormatting sqref="B12:K12 B28:K28">
    <cfRule type="expression" dxfId="249" priority="815" stopIfTrue="1">
      <formula>AND(ISNUMBER(B$28),B$28&lt;=11.99)</formula>
    </cfRule>
    <cfRule type="expression" dxfId="248" priority="816" stopIfTrue="1">
      <formula>AND(ISNUMBER(B$28),B$28&lt;=14.99)</formula>
    </cfRule>
    <cfRule type="expression" dxfId="247" priority="817" stopIfTrue="1">
      <formula>AND(ISNUMBER(B$28),B$28&lt;=19.99)</formula>
    </cfRule>
    <cfRule type="expression" dxfId="246" priority="818" stopIfTrue="1">
      <formula>AND(ISNUMBER(B$28),B$28&lt;=24.99)</formula>
    </cfRule>
    <cfRule type="expression" dxfId="245" priority="819" stopIfTrue="1">
      <formula>AND(ISNUMBER(B$28),B$28&gt;=25)</formula>
    </cfRule>
  </conditionalFormatting>
  <conditionalFormatting sqref="B13:K13 B29:K29">
    <cfRule type="expression" dxfId="244" priority="820" stopIfTrue="1">
      <formula>AND(ISNUMBER(B$29),B$29&lt;=11.99)</formula>
    </cfRule>
    <cfRule type="expression" dxfId="243" priority="821" stopIfTrue="1">
      <formula>AND(ISNUMBER(B$29),B$29&lt;=14.99)</formula>
    </cfRule>
    <cfRule type="expression" dxfId="242" priority="822" stopIfTrue="1">
      <formula>AND(ISNUMBER(B$29),B$29&lt;=19.99)</formula>
    </cfRule>
    <cfRule type="expression" dxfId="241" priority="823" stopIfTrue="1">
      <formula>AND(ISNUMBER(B$29),B$29&lt;=24.99)</formula>
    </cfRule>
    <cfRule type="expression" dxfId="240" priority="824" stopIfTrue="1">
      <formula>AND(ISNUMBER(B$29),B$29&gt;=25)</formula>
    </cfRule>
  </conditionalFormatting>
  <conditionalFormatting sqref="B14:K14 B30:K30">
    <cfRule type="expression" dxfId="239" priority="825" stopIfTrue="1">
      <formula>AND(ISNUMBER(B$30),B$30&lt;=11.99)</formula>
    </cfRule>
    <cfRule type="expression" dxfId="238" priority="826" stopIfTrue="1">
      <formula>AND(ISNUMBER(B$30),B$30&lt;=14.99)</formula>
    </cfRule>
    <cfRule type="expression" dxfId="237" priority="827" stopIfTrue="1">
      <formula>AND(ISNUMBER(B$30),B$30&lt;=19.99)</formula>
    </cfRule>
    <cfRule type="expression" dxfId="236" priority="828" stopIfTrue="1">
      <formula>AND(ISNUMBER(B$30),B$30&lt;=24.99)</formula>
    </cfRule>
    <cfRule type="expression" dxfId="235" priority="829" stopIfTrue="1">
      <formula>AND(ISNUMBER(B$30),B$30&gt;=25)</formula>
    </cfRule>
  </conditionalFormatting>
  <conditionalFormatting sqref="B15:K15 B31:K31">
    <cfRule type="expression" dxfId="234" priority="830" stopIfTrue="1">
      <formula>AND(ISNUMBER(B$31),B$31&lt;=11.99)</formula>
    </cfRule>
    <cfRule type="expression" dxfId="233" priority="831" stopIfTrue="1">
      <formula>AND(ISNUMBER(B$31),B$31&lt;=14.99)</formula>
    </cfRule>
    <cfRule type="expression" dxfId="232" priority="832" stopIfTrue="1">
      <formula>AND(ISNUMBER(B$31),B$31&lt;=19.99)</formula>
    </cfRule>
    <cfRule type="expression" dxfId="231" priority="833" stopIfTrue="1">
      <formula>AND(ISNUMBER(B$31),B$31&lt;=24.99)</formula>
    </cfRule>
    <cfRule type="expression" dxfId="230" priority="834" stopIfTrue="1">
      <formula>AND(ISNUMBER(B$31),B$31&gt;=25)</formula>
    </cfRule>
  </conditionalFormatting>
  <conditionalFormatting sqref="B16:K16 B32:K32">
    <cfRule type="expression" dxfId="229" priority="835" stopIfTrue="1">
      <formula>AND(ISNUMBER(B$32),B$32&lt;=11.99)</formula>
    </cfRule>
    <cfRule type="expression" dxfId="228" priority="836" stopIfTrue="1">
      <formula>AND(ISNUMBER(B$32),B$32&lt;=14.99)</formula>
    </cfRule>
    <cfRule type="expression" dxfId="227" priority="837" stopIfTrue="1">
      <formula>AND(ISNUMBER(B$32),B$32&lt;=19.99)</formula>
    </cfRule>
    <cfRule type="expression" dxfId="226" priority="838" stopIfTrue="1">
      <formula>AND(ISNUMBER(B$32),B$32&lt;=24.99)</formula>
    </cfRule>
    <cfRule type="expression" dxfId="225" priority="839" stopIfTrue="1">
      <formula>AND(ISNUMBER(B$32),B$32&gt;=25)</formula>
    </cfRule>
  </conditionalFormatting>
  <conditionalFormatting sqref="B17:K17 B33:K33">
    <cfRule type="expression" dxfId="224" priority="840" stopIfTrue="1">
      <formula>AND(ISNUMBER(B$33),B$33&lt;=11.99)</formula>
    </cfRule>
    <cfRule type="expression" dxfId="223" priority="841" stopIfTrue="1">
      <formula>AND(ISNUMBER(B$33),B$33&lt;=14.99)</formula>
    </cfRule>
    <cfRule type="expression" dxfId="222" priority="842" stopIfTrue="1">
      <formula>AND(ISNUMBER(B$33),B$33&lt;=19.99)</formula>
    </cfRule>
    <cfRule type="expression" dxfId="221" priority="843" stopIfTrue="1">
      <formula>AND(ISNUMBER(B$33),B$33&lt;=24.99)</formula>
    </cfRule>
    <cfRule type="expression" dxfId="220" priority="844" stopIfTrue="1">
      <formula>AND(ISNUMBER(B$33),B$33&gt;=25)</formula>
    </cfRule>
  </conditionalFormatting>
  <conditionalFormatting sqref="B18:K18 B34:K34">
    <cfRule type="expression" dxfId="219" priority="845" stopIfTrue="1">
      <formula>AND(ISNUMBER(B$34),B$34&lt;=11.99)</formula>
    </cfRule>
    <cfRule type="expression" dxfId="218" priority="846" stopIfTrue="1">
      <formula>AND(ISNUMBER(B$34),B$34&lt;=14.99)</formula>
    </cfRule>
    <cfRule type="expression" dxfId="217" priority="847" stopIfTrue="1">
      <formula>AND(ISNUMBER(B$34),B$34&lt;=19.99)</formula>
    </cfRule>
    <cfRule type="expression" dxfId="216" priority="848" stopIfTrue="1">
      <formula>AND(ISNUMBER(B$34),B$34&lt;=24.99)</formula>
    </cfRule>
    <cfRule type="expression" dxfId="215" priority="849" stopIfTrue="1">
      <formula>AND(ISNUMBER(B$34),B$34&gt;=25)</formula>
    </cfRule>
  </conditionalFormatting>
  <conditionalFormatting sqref="B19:K19 B35:K35">
    <cfRule type="expression" dxfId="214" priority="850" stopIfTrue="1">
      <formula>AND(ISNUMBER(B$35),B$35&lt;=11.99)</formula>
    </cfRule>
    <cfRule type="expression" dxfId="213" priority="851" stopIfTrue="1">
      <formula>AND(ISNUMBER(B$35),B$35&lt;=14.99)</formula>
    </cfRule>
    <cfRule type="expression" dxfId="212" priority="852" stopIfTrue="1">
      <formula>AND(ISNUMBER(B$35),B$35&lt;=19.99)</formula>
    </cfRule>
    <cfRule type="expression" dxfId="211" priority="853" stopIfTrue="1">
      <formula>AND(ISNUMBER(B$35),B$35&lt;=24.99)</formula>
    </cfRule>
    <cfRule type="expression" dxfId="210" priority="854" stopIfTrue="1">
      <formula>AND(ISNUMBER(B$35),B$35&gt;=25)</formula>
    </cfRule>
  </conditionalFormatting>
  <conditionalFormatting sqref="B20:K20 B36:K36">
    <cfRule type="expression" dxfId="209" priority="855" stopIfTrue="1">
      <formula>AND(ISNUMBER(B$36),B$36&lt;=11.99)</formula>
    </cfRule>
    <cfRule type="expression" dxfId="208" priority="856" stopIfTrue="1">
      <formula>AND(ISNUMBER(B$36),B$36&lt;=14.99)</formula>
    </cfRule>
    <cfRule type="expression" dxfId="207" priority="857" stopIfTrue="1">
      <formula>AND(ISNUMBER(B$36),B$36&lt;=19.99)</formula>
    </cfRule>
    <cfRule type="expression" dxfId="206" priority="858" stopIfTrue="1">
      <formula>AND(ISNUMBER(B$36),B$36&lt;=24.99)</formula>
    </cfRule>
    <cfRule type="expression" dxfId="205" priority="85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"/>
  <dimension ref="A1:K33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s="44" customFormat="1" ht="15.75" x14ac:dyDescent="0.2">
      <c r="A1" s="43" t="s">
        <v>108</v>
      </c>
    </row>
    <row r="2" spans="1:11" s="45" customFormat="1" ht="11.25" x14ac:dyDescent="0.2">
      <c r="B2" s="46"/>
    </row>
    <row r="3" spans="1:11" s="45" customFormat="1" ht="11.25" x14ac:dyDescent="0.2">
      <c r="A3" s="46" t="s">
        <v>31</v>
      </c>
      <c r="B3" s="46">
        <v>38</v>
      </c>
    </row>
    <row r="4" spans="1:11" s="45" customFormat="1" ht="11.25" x14ac:dyDescent="0.2">
      <c r="A4" s="46" t="s">
        <v>32</v>
      </c>
      <c r="B4" s="46">
        <v>165.23</v>
      </c>
    </row>
    <row r="5" spans="1:11" s="45" customFormat="1" ht="11.25" x14ac:dyDescent="0.2">
      <c r="A5" s="46" t="s">
        <v>33</v>
      </c>
      <c r="B5" s="47">
        <v>44927</v>
      </c>
    </row>
    <row r="6" spans="1:11" s="45" customFormat="1" ht="11.25" x14ac:dyDescent="0.2">
      <c r="A6" s="46" t="s">
        <v>34</v>
      </c>
      <c r="B6" s="47"/>
    </row>
    <row r="7" spans="1:11" s="45" customFormat="1" ht="11.25" x14ac:dyDescent="0.2">
      <c r="B7" s="46"/>
    </row>
    <row r="8" spans="1:11" s="45" customFormat="1" ht="11.25" x14ac:dyDescent="0.2">
      <c r="A8" s="48"/>
    </row>
    <row r="9" spans="1:11" x14ac:dyDescent="0.2">
      <c r="A9" s="49" t="s">
        <v>47</v>
      </c>
    </row>
    <row r="10" spans="1:11" x14ac:dyDescent="0.2">
      <c r="A10" s="51" t="s">
        <v>37</v>
      </c>
      <c r="B10" s="52" t="s">
        <v>112</v>
      </c>
      <c r="C10" s="52" t="s">
        <v>96</v>
      </c>
      <c r="D10" s="52" t="s">
        <v>113</v>
      </c>
      <c r="E10" s="52" t="s">
        <v>67</v>
      </c>
      <c r="F10" s="52" t="s">
        <v>101</v>
      </c>
      <c r="G10" s="52" t="s">
        <v>114</v>
      </c>
      <c r="H10" s="52" t="s">
        <v>115</v>
      </c>
      <c r="I10" s="52"/>
      <c r="J10" s="52"/>
      <c r="K10" s="52"/>
    </row>
    <row r="11" spans="1:11" x14ac:dyDescent="0.2">
      <c r="A11" s="53">
        <v>1</v>
      </c>
      <c r="B11" s="54">
        <v>2221</v>
      </c>
      <c r="C11" s="54">
        <v>2332</v>
      </c>
      <c r="D11" s="54" t="s">
        <v>56</v>
      </c>
      <c r="E11" s="54">
        <v>2496</v>
      </c>
      <c r="F11" s="54">
        <v>2661</v>
      </c>
      <c r="G11" s="54">
        <v>2796</v>
      </c>
      <c r="H11" s="54">
        <v>2938</v>
      </c>
      <c r="I11" s="54"/>
      <c r="J11" s="54"/>
      <c r="K11" s="54"/>
    </row>
    <row r="12" spans="1:11" x14ac:dyDescent="0.2">
      <c r="A12" s="53" t="s">
        <v>116</v>
      </c>
      <c r="B12" s="54">
        <v>2526</v>
      </c>
      <c r="C12" s="54">
        <v>2728</v>
      </c>
      <c r="D12" s="54" t="s">
        <v>56</v>
      </c>
      <c r="E12" s="54">
        <v>2968</v>
      </c>
      <c r="F12" s="54">
        <v>3178</v>
      </c>
      <c r="G12" s="54">
        <v>3348</v>
      </c>
      <c r="H12" s="54">
        <v>3548</v>
      </c>
      <c r="I12" s="54"/>
      <c r="J12" s="54"/>
      <c r="K12" s="54"/>
    </row>
    <row r="13" spans="1:11" x14ac:dyDescent="0.2">
      <c r="A13" s="53">
        <v>3</v>
      </c>
      <c r="B13" s="54">
        <v>3025</v>
      </c>
      <c r="C13" s="54">
        <v>3208</v>
      </c>
      <c r="D13" s="54" t="s">
        <v>56</v>
      </c>
      <c r="E13" s="54">
        <v>3429</v>
      </c>
      <c r="F13" s="54">
        <v>3646</v>
      </c>
      <c r="G13" s="54">
        <v>3797</v>
      </c>
      <c r="H13" s="54">
        <v>4033</v>
      </c>
      <c r="I13" s="54"/>
      <c r="J13" s="54"/>
      <c r="K13" s="54"/>
    </row>
    <row r="14" spans="1:11" x14ac:dyDescent="0.2">
      <c r="A14" s="53">
        <v>4</v>
      </c>
      <c r="B14" s="54">
        <v>3279</v>
      </c>
      <c r="C14" s="54">
        <v>3484</v>
      </c>
      <c r="D14" s="54" t="s">
        <v>56</v>
      </c>
      <c r="E14" s="54">
        <v>3797</v>
      </c>
      <c r="F14" s="54">
        <v>4116</v>
      </c>
      <c r="G14" s="54">
        <v>4254</v>
      </c>
      <c r="H14" s="54">
        <v>4446</v>
      </c>
      <c r="I14" s="54"/>
      <c r="J14" s="54"/>
      <c r="K14" s="54"/>
    </row>
    <row r="15" spans="1:11" x14ac:dyDescent="0.2">
      <c r="A15" s="53">
        <v>5</v>
      </c>
      <c r="B15" s="54" t="s">
        <v>56</v>
      </c>
      <c r="C15" s="54" t="s">
        <v>56</v>
      </c>
      <c r="D15" s="54">
        <v>4168</v>
      </c>
      <c r="E15" s="54">
        <v>4451</v>
      </c>
      <c r="F15" s="54">
        <v>4743</v>
      </c>
      <c r="G15" s="54">
        <v>4908</v>
      </c>
      <c r="H15" s="54">
        <v>5075</v>
      </c>
      <c r="I15" s="54"/>
      <c r="J15" s="54"/>
      <c r="K15" s="54"/>
    </row>
    <row r="16" spans="1:11" x14ac:dyDescent="0.2">
      <c r="A16" s="53">
        <v>6</v>
      </c>
      <c r="B16" s="54" t="s">
        <v>56</v>
      </c>
      <c r="C16" s="54" t="s">
        <v>56</v>
      </c>
      <c r="D16" s="54">
        <v>5009</v>
      </c>
      <c r="E16" s="54">
        <v>5177</v>
      </c>
      <c r="F16" s="54">
        <v>5343</v>
      </c>
      <c r="G16" s="54">
        <v>5527</v>
      </c>
      <c r="H16" s="54">
        <v>5801</v>
      </c>
      <c r="I16" s="54"/>
      <c r="J16" s="54"/>
      <c r="K16" s="54"/>
    </row>
    <row r="17" spans="1:11" x14ac:dyDescent="0.2">
      <c r="A17" s="53">
        <v>7</v>
      </c>
      <c r="B17" s="54" t="s">
        <v>56</v>
      </c>
      <c r="C17" s="54" t="s">
        <v>56</v>
      </c>
      <c r="D17" s="54">
        <v>5656</v>
      </c>
      <c r="E17" s="54">
        <v>5866</v>
      </c>
      <c r="F17" s="54">
        <v>6068</v>
      </c>
      <c r="G17" s="54">
        <v>6279</v>
      </c>
      <c r="H17" s="54">
        <v>6481</v>
      </c>
      <c r="I17" s="54"/>
      <c r="J17" s="54"/>
      <c r="K17" s="54"/>
    </row>
    <row r="18" spans="1:11" s="45" customFormat="1" ht="11.25" x14ac:dyDescent="0.2"/>
    <row r="19" spans="1:11" s="45" customFormat="1" ht="11.25" x14ac:dyDescent="0.2"/>
    <row r="20" spans="1:11" s="45" customFormat="1" ht="11.25" x14ac:dyDescent="0.2"/>
    <row r="21" spans="1:11" s="45" customFormat="1" ht="11.25" x14ac:dyDescent="0.2"/>
    <row r="22" spans="1:11" x14ac:dyDescent="0.2">
      <c r="A22" s="49" t="s">
        <v>61</v>
      </c>
    </row>
    <row r="23" spans="1:11" x14ac:dyDescent="0.2">
      <c r="A23" s="55" t="s">
        <v>37</v>
      </c>
      <c r="B23" s="56" t="s">
        <v>112</v>
      </c>
      <c r="C23" s="56" t="s">
        <v>96</v>
      </c>
      <c r="D23" s="56" t="s">
        <v>113</v>
      </c>
      <c r="E23" s="56" t="s">
        <v>67</v>
      </c>
      <c r="F23" s="56" t="s">
        <v>101</v>
      </c>
      <c r="G23" s="56" t="s">
        <v>114</v>
      </c>
      <c r="H23" s="56" t="s">
        <v>115</v>
      </c>
      <c r="I23" s="56"/>
      <c r="J23" s="56"/>
      <c r="K23" s="56"/>
    </row>
    <row r="24" spans="1:11" x14ac:dyDescent="0.2">
      <c r="A24" s="57">
        <v>1</v>
      </c>
      <c r="B24" s="58">
        <v>13.44</v>
      </c>
      <c r="C24" s="58">
        <v>14.11</v>
      </c>
      <c r="D24" s="58" t="s">
        <v>56</v>
      </c>
      <c r="E24" s="58">
        <v>15.11</v>
      </c>
      <c r="F24" s="58">
        <v>16.100000000000001</v>
      </c>
      <c r="G24" s="58">
        <v>16.920000000000002</v>
      </c>
      <c r="H24" s="58">
        <v>17.78</v>
      </c>
      <c r="I24" s="58"/>
      <c r="J24" s="58"/>
      <c r="K24" s="58"/>
    </row>
    <row r="25" spans="1:11" x14ac:dyDescent="0.2">
      <c r="A25" s="57" t="s">
        <v>116</v>
      </c>
      <c r="B25" s="58">
        <v>15.29</v>
      </c>
      <c r="C25" s="58">
        <v>16.510000000000002</v>
      </c>
      <c r="D25" s="58" t="s">
        <v>56</v>
      </c>
      <c r="E25" s="58">
        <v>17.96</v>
      </c>
      <c r="F25" s="58">
        <v>19.23</v>
      </c>
      <c r="G25" s="58">
        <v>20.260000000000002</v>
      </c>
      <c r="H25" s="58">
        <v>21.47</v>
      </c>
      <c r="I25" s="58"/>
      <c r="J25" s="58"/>
      <c r="K25" s="58"/>
    </row>
    <row r="26" spans="1:11" x14ac:dyDescent="0.2">
      <c r="A26" s="57">
        <v>3</v>
      </c>
      <c r="B26" s="58">
        <v>18.309999999999999</v>
      </c>
      <c r="C26" s="58">
        <v>19.420000000000002</v>
      </c>
      <c r="D26" s="58" t="s">
        <v>56</v>
      </c>
      <c r="E26" s="58">
        <v>20.75</v>
      </c>
      <c r="F26" s="58">
        <v>22.07</v>
      </c>
      <c r="G26" s="58">
        <v>22.98</v>
      </c>
      <c r="H26" s="58">
        <v>24.41</v>
      </c>
      <c r="I26" s="58"/>
      <c r="J26" s="58"/>
      <c r="K26" s="58"/>
    </row>
    <row r="27" spans="1:11" x14ac:dyDescent="0.2">
      <c r="A27" s="57">
        <v>4</v>
      </c>
      <c r="B27" s="58">
        <v>19.850000000000001</v>
      </c>
      <c r="C27" s="58">
        <v>21.09</v>
      </c>
      <c r="D27" s="58" t="s">
        <v>56</v>
      </c>
      <c r="E27" s="58">
        <v>22.98</v>
      </c>
      <c r="F27" s="58">
        <v>24.91</v>
      </c>
      <c r="G27" s="58">
        <v>25.75</v>
      </c>
      <c r="H27" s="58">
        <v>26.91</v>
      </c>
      <c r="I27" s="58"/>
      <c r="J27" s="58"/>
      <c r="K27" s="58"/>
    </row>
    <row r="28" spans="1:11" x14ac:dyDescent="0.2">
      <c r="A28" s="57">
        <v>5</v>
      </c>
      <c r="B28" s="58" t="s">
        <v>56</v>
      </c>
      <c r="C28" s="58" t="s">
        <v>56</v>
      </c>
      <c r="D28" s="58">
        <v>25.23</v>
      </c>
      <c r="E28" s="58">
        <v>26.94</v>
      </c>
      <c r="F28" s="58">
        <v>28.71</v>
      </c>
      <c r="G28" s="58">
        <v>29.7</v>
      </c>
      <c r="H28" s="58">
        <v>30.71</v>
      </c>
      <c r="I28" s="58"/>
      <c r="J28" s="58"/>
      <c r="K28" s="58"/>
    </row>
    <row r="29" spans="1:11" x14ac:dyDescent="0.2">
      <c r="A29" s="57">
        <v>6</v>
      </c>
      <c r="B29" s="58" t="s">
        <v>56</v>
      </c>
      <c r="C29" s="58" t="s">
        <v>56</v>
      </c>
      <c r="D29" s="58">
        <v>30.32</v>
      </c>
      <c r="E29" s="58">
        <v>31.33</v>
      </c>
      <c r="F29" s="58">
        <v>32.340000000000003</v>
      </c>
      <c r="G29" s="58">
        <v>33.450000000000003</v>
      </c>
      <c r="H29" s="58">
        <v>35.11</v>
      </c>
      <c r="I29" s="58"/>
      <c r="J29" s="58"/>
      <c r="K29" s="58"/>
    </row>
    <row r="30" spans="1:11" x14ac:dyDescent="0.2">
      <c r="A30" s="57">
        <v>7</v>
      </c>
      <c r="B30" s="58" t="s">
        <v>56</v>
      </c>
      <c r="C30" s="58" t="s">
        <v>56</v>
      </c>
      <c r="D30" s="58">
        <v>34.229999999999997</v>
      </c>
      <c r="E30" s="58">
        <v>35.5</v>
      </c>
      <c r="F30" s="58">
        <v>36.72</v>
      </c>
      <c r="G30" s="58">
        <v>38</v>
      </c>
      <c r="H30" s="58">
        <v>39.22</v>
      </c>
      <c r="I30" s="58"/>
      <c r="J30" s="58"/>
      <c r="K30" s="58"/>
    </row>
    <row r="31" spans="1:11" s="45" customFormat="1" ht="11.25" x14ac:dyDescent="0.2">
      <c r="A31" s="59" t="s">
        <v>78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</row>
    <row r="32" spans="1:11" s="45" customFormat="1" ht="11.25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72" t="s">
        <v>165</v>
      </c>
      <c r="B33" s="73" t="s">
        <v>162</v>
      </c>
      <c r="C33" s="74" t="s">
        <v>148</v>
      </c>
      <c r="D33" s="75" t="s">
        <v>149</v>
      </c>
      <c r="E33" s="76" t="s">
        <v>150</v>
      </c>
      <c r="F33" s="77" t="s">
        <v>46</v>
      </c>
      <c r="G33" s="77"/>
      <c r="H33" s="77"/>
      <c r="I33" s="77"/>
      <c r="J33" s="77"/>
      <c r="K33" s="77"/>
    </row>
  </sheetData>
  <conditionalFormatting sqref="B10:K10 B23:K23">
    <cfRule type="expression" dxfId="204" priority="645" stopIfTrue="1">
      <formula>AND(ISNUMBER(B$23),B$23&lt;=11.99)</formula>
    </cfRule>
    <cfRule type="expression" dxfId="203" priority="646" stopIfTrue="1">
      <formula>AND(ISNUMBER(B$23),B$23&lt;=14.99)</formula>
    </cfRule>
    <cfRule type="expression" dxfId="202" priority="647" stopIfTrue="1">
      <formula>AND(ISNUMBER(B$23),B$23&lt;=19.99)</formula>
    </cfRule>
    <cfRule type="expression" dxfId="201" priority="648" stopIfTrue="1">
      <formula>AND(ISNUMBER(B$23),B$23&lt;=24.99)</formula>
    </cfRule>
    <cfRule type="expression" dxfId="200" priority="649" stopIfTrue="1">
      <formula>AND(ISNUMBER(B$23),B$23&gt;=25)</formula>
    </cfRule>
  </conditionalFormatting>
  <conditionalFormatting sqref="B11:K11 B24:K24">
    <cfRule type="expression" dxfId="199" priority="650" stopIfTrue="1">
      <formula>AND(ISNUMBER(B$24),B$24&lt;=11.99)</formula>
    </cfRule>
    <cfRule type="expression" dxfId="198" priority="651" stopIfTrue="1">
      <formula>AND(ISNUMBER(B$24),B$24&lt;=14.99)</formula>
    </cfRule>
    <cfRule type="expression" dxfId="197" priority="652" stopIfTrue="1">
      <formula>AND(ISNUMBER(B$24),B$24&lt;=19.99)</formula>
    </cfRule>
    <cfRule type="expression" dxfId="196" priority="653" stopIfTrue="1">
      <formula>AND(ISNUMBER(B$24),B$24&lt;=24.99)</formula>
    </cfRule>
    <cfRule type="expression" dxfId="195" priority="654" stopIfTrue="1">
      <formula>AND(ISNUMBER(B$24),B$24&gt;=25)</formula>
    </cfRule>
  </conditionalFormatting>
  <conditionalFormatting sqref="B12:K12 B25:K25">
    <cfRule type="expression" dxfId="194" priority="655" stopIfTrue="1">
      <formula>AND(ISNUMBER(B$25),B$25&lt;=11.99)</formula>
    </cfRule>
    <cfRule type="expression" dxfId="193" priority="656" stopIfTrue="1">
      <formula>AND(ISNUMBER(B$25),B$25&lt;=14.99)</formula>
    </cfRule>
    <cfRule type="expression" dxfId="192" priority="657" stopIfTrue="1">
      <formula>AND(ISNUMBER(B$25),B$25&lt;=19.99)</formula>
    </cfRule>
    <cfRule type="expression" dxfId="191" priority="658" stopIfTrue="1">
      <formula>AND(ISNUMBER(B$25),B$25&lt;=24.99)</formula>
    </cfRule>
    <cfRule type="expression" dxfId="190" priority="659" stopIfTrue="1">
      <formula>AND(ISNUMBER(B$25),B$25&gt;=25)</formula>
    </cfRule>
  </conditionalFormatting>
  <conditionalFormatting sqref="B13:K13 B26:K26">
    <cfRule type="expression" dxfId="189" priority="660" stopIfTrue="1">
      <formula>AND(ISNUMBER(B$26),B$26&lt;=11.99)</formula>
    </cfRule>
    <cfRule type="expression" dxfId="188" priority="661" stopIfTrue="1">
      <formula>AND(ISNUMBER(B$26),B$26&lt;=14.99)</formula>
    </cfRule>
    <cfRule type="expression" dxfId="187" priority="662" stopIfTrue="1">
      <formula>AND(ISNUMBER(B$26),B$26&lt;=19.99)</formula>
    </cfRule>
    <cfRule type="expression" dxfId="186" priority="663" stopIfTrue="1">
      <formula>AND(ISNUMBER(B$26),B$26&lt;=24.99)</formula>
    </cfRule>
    <cfRule type="expression" dxfId="185" priority="664" stopIfTrue="1">
      <formula>AND(ISNUMBER(B$26),B$26&gt;=25)</formula>
    </cfRule>
  </conditionalFormatting>
  <conditionalFormatting sqref="B14:K14 B27:K27">
    <cfRule type="expression" dxfId="184" priority="665" stopIfTrue="1">
      <formula>AND(ISNUMBER(B$27),B$27&lt;=11.99)</formula>
    </cfRule>
    <cfRule type="expression" dxfId="183" priority="666" stopIfTrue="1">
      <formula>AND(ISNUMBER(B$27),B$27&lt;=14.99)</formula>
    </cfRule>
    <cfRule type="expression" dxfId="182" priority="667" stopIfTrue="1">
      <formula>AND(ISNUMBER(B$27),B$27&lt;=19.99)</formula>
    </cfRule>
    <cfRule type="expression" dxfId="181" priority="668" stopIfTrue="1">
      <formula>AND(ISNUMBER(B$27),B$27&lt;=24.99)</formula>
    </cfRule>
    <cfRule type="expression" dxfId="180" priority="669" stopIfTrue="1">
      <formula>AND(ISNUMBER(B$27),B$27&gt;=25)</formula>
    </cfRule>
  </conditionalFormatting>
  <conditionalFormatting sqref="B15:K15 B28:K28">
    <cfRule type="expression" dxfId="179" priority="670" stopIfTrue="1">
      <formula>AND(ISNUMBER(B$28),B$28&lt;=11.99)</formula>
    </cfRule>
    <cfRule type="expression" dxfId="178" priority="671" stopIfTrue="1">
      <formula>AND(ISNUMBER(B$28),B$28&lt;=14.99)</formula>
    </cfRule>
    <cfRule type="expression" dxfId="177" priority="672" stopIfTrue="1">
      <formula>AND(ISNUMBER(B$28),B$28&lt;=19.99)</formula>
    </cfRule>
    <cfRule type="expression" dxfId="176" priority="673" stopIfTrue="1">
      <formula>AND(ISNUMBER(B$28),B$28&lt;=24.99)</formula>
    </cfRule>
    <cfRule type="expression" dxfId="175" priority="674" stopIfTrue="1">
      <formula>AND(ISNUMBER(B$28),B$28&gt;=25)</formula>
    </cfRule>
  </conditionalFormatting>
  <conditionalFormatting sqref="B16:K16 B29:K29">
    <cfRule type="expression" dxfId="174" priority="675" stopIfTrue="1">
      <formula>AND(ISNUMBER(B$29),B$29&lt;=11.99)</formula>
    </cfRule>
    <cfRule type="expression" dxfId="173" priority="676" stopIfTrue="1">
      <formula>AND(ISNUMBER(B$29),B$29&lt;=14.99)</formula>
    </cfRule>
    <cfRule type="expression" dxfId="172" priority="677" stopIfTrue="1">
      <formula>AND(ISNUMBER(B$29),B$29&lt;=19.99)</formula>
    </cfRule>
    <cfRule type="expression" dxfId="171" priority="678" stopIfTrue="1">
      <formula>AND(ISNUMBER(B$29),B$29&lt;=24.99)</formula>
    </cfRule>
    <cfRule type="expression" dxfId="170" priority="679" stopIfTrue="1">
      <formula>AND(ISNUMBER(B$29),B$29&gt;=25)</formula>
    </cfRule>
  </conditionalFormatting>
  <conditionalFormatting sqref="B17:K17 B30:K30">
    <cfRule type="expression" dxfId="169" priority="680" stopIfTrue="1">
      <formula>AND(ISNUMBER(B$30),B$30&lt;=11.99)</formula>
    </cfRule>
    <cfRule type="expression" dxfId="168" priority="681" stopIfTrue="1">
      <formula>AND(ISNUMBER(B$30),B$30&lt;=14.99)</formula>
    </cfRule>
    <cfRule type="expression" dxfId="167" priority="682" stopIfTrue="1">
      <formula>AND(ISNUMBER(B$30),B$30&lt;=19.99)</formula>
    </cfRule>
    <cfRule type="expression" dxfId="166" priority="683" stopIfTrue="1">
      <formula>AND(ISNUMBER(B$30),B$30&lt;=24.99)</formula>
    </cfRule>
    <cfRule type="expression" dxfId="165" priority="68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4"/>
  <dimension ref="A1:K33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ht="15.75" x14ac:dyDescent="0.2">
      <c r="A1" s="43" t="s">
        <v>117</v>
      </c>
    </row>
    <row r="2" spans="1:11" s="45" customFormat="1" ht="11.25" x14ac:dyDescent="0.2">
      <c r="B2" s="46"/>
    </row>
    <row r="3" spans="1:11" s="45" customFormat="1" ht="11.25" x14ac:dyDescent="0.2">
      <c r="A3" s="46" t="s">
        <v>31</v>
      </c>
      <c r="B3" s="46">
        <v>38</v>
      </c>
    </row>
    <row r="4" spans="1:11" s="45" customFormat="1" ht="11.25" x14ac:dyDescent="0.2">
      <c r="A4" s="46" t="s">
        <v>32</v>
      </c>
      <c r="B4" s="46">
        <v>165.23</v>
      </c>
    </row>
    <row r="5" spans="1:11" s="45" customFormat="1" ht="11.25" x14ac:dyDescent="0.2">
      <c r="A5" s="46" t="s">
        <v>33</v>
      </c>
      <c r="B5" s="47">
        <v>44927</v>
      </c>
    </row>
    <row r="6" spans="1:11" s="45" customFormat="1" ht="11.25" x14ac:dyDescent="0.2">
      <c r="A6" s="46" t="s">
        <v>34</v>
      </c>
      <c r="B6" s="47"/>
    </row>
    <row r="7" spans="1:11" s="45" customFormat="1" ht="11.25" x14ac:dyDescent="0.2">
      <c r="B7" s="46"/>
    </row>
    <row r="8" spans="1:11" s="45" customFormat="1" ht="11.25" x14ac:dyDescent="0.2">
      <c r="A8" s="48"/>
    </row>
    <row r="9" spans="1:11" x14ac:dyDescent="0.2">
      <c r="A9" s="49" t="s">
        <v>35</v>
      </c>
    </row>
    <row r="10" spans="1:11" x14ac:dyDescent="0.2">
      <c r="A10" s="51" t="s">
        <v>37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3">
        <v>7</v>
      </c>
      <c r="B11" s="54">
        <v>3280.79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6</v>
      </c>
      <c r="B12" s="54">
        <v>3127.16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 t="s">
        <v>118</v>
      </c>
      <c r="B13" s="54">
        <v>3008.86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2888.39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3</v>
      </c>
      <c r="B15" s="54">
        <v>2774.23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2</v>
      </c>
      <c r="B16" s="54">
        <v>2622.66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1</v>
      </c>
      <c r="B17" s="54">
        <v>2512.63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s="45" customFormat="1" ht="11.25" x14ac:dyDescent="0.2"/>
    <row r="19" spans="1:11" s="45" customFormat="1" ht="11.25" x14ac:dyDescent="0.2"/>
    <row r="20" spans="1:11" s="45" customFormat="1" ht="11.25" x14ac:dyDescent="0.2"/>
    <row r="21" spans="1:11" s="45" customFormat="1" ht="11.25" x14ac:dyDescent="0.2"/>
    <row r="22" spans="1:11" x14ac:dyDescent="0.2">
      <c r="A22" s="49" t="s">
        <v>36</v>
      </c>
    </row>
    <row r="23" spans="1:11" x14ac:dyDescent="0.2">
      <c r="A23" s="55" t="s">
        <v>37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x14ac:dyDescent="0.2">
      <c r="A24" s="57">
        <v>7</v>
      </c>
      <c r="B24" s="58">
        <v>19.86</v>
      </c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57">
        <v>6</v>
      </c>
      <c r="B25" s="58">
        <v>18.93</v>
      </c>
      <c r="C25" s="58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57" t="s">
        <v>118</v>
      </c>
      <c r="B26" s="58">
        <v>18.21</v>
      </c>
      <c r="C26" s="58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57">
        <v>4</v>
      </c>
      <c r="B27" s="58">
        <v>17.48</v>
      </c>
      <c r="C27" s="58"/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57">
        <v>3</v>
      </c>
      <c r="B28" s="58">
        <v>16.79</v>
      </c>
      <c r="C28" s="58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57">
        <v>2</v>
      </c>
      <c r="B29" s="58">
        <v>15.87</v>
      </c>
      <c r="C29" s="58"/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57">
        <v>1</v>
      </c>
      <c r="B30" s="58">
        <v>15.21</v>
      </c>
      <c r="C30" s="58"/>
      <c r="D30" s="58"/>
      <c r="E30" s="58"/>
      <c r="F30" s="58"/>
      <c r="G30" s="58"/>
      <c r="H30" s="58"/>
      <c r="I30" s="58"/>
      <c r="J30" s="58"/>
      <c r="K30" s="58"/>
    </row>
    <row r="31" spans="1:11" s="45" customFormat="1" ht="11.25" x14ac:dyDescent="0.2">
      <c r="A31" s="59" t="s">
        <v>78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</row>
    <row r="32" spans="1:11" s="45" customFormat="1" ht="11.25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72" t="s">
        <v>165</v>
      </c>
      <c r="B33" s="73" t="s">
        <v>162</v>
      </c>
      <c r="C33" s="74" t="s">
        <v>148</v>
      </c>
      <c r="D33" s="75" t="s">
        <v>149</v>
      </c>
      <c r="E33" s="76" t="s">
        <v>150</v>
      </c>
      <c r="F33" s="77" t="s">
        <v>46</v>
      </c>
      <c r="G33" s="77"/>
      <c r="H33" s="77"/>
      <c r="I33" s="77"/>
      <c r="J33" s="77"/>
      <c r="K33" s="77"/>
    </row>
  </sheetData>
  <conditionalFormatting sqref="B10:K10 B23:K23">
    <cfRule type="expression" dxfId="164" priority="589" stopIfTrue="1">
      <formula>AND(ISNUMBER(B$23),B$23&lt;=11.99)</formula>
    </cfRule>
    <cfRule type="expression" dxfId="163" priority="590" stopIfTrue="1">
      <formula>AND(ISNUMBER(B$23),B$23&lt;=14.99)</formula>
    </cfRule>
    <cfRule type="expression" dxfId="162" priority="591" stopIfTrue="1">
      <formula>AND(ISNUMBER(B$23),B$23&lt;=19.99)</formula>
    </cfRule>
    <cfRule type="expression" dxfId="161" priority="592" stopIfTrue="1">
      <formula>AND(ISNUMBER(B$23),B$23&lt;=24.99)</formula>
    </cfRule>
    <cfRule type="expression" dxfId="160" priority="593" stopIfTrue="1">
      <formula>AND(ISNUMBER(B$23),B$23&gt;=25)</formula>
    </cfRule>
  </conditionalFormatting>
  <conditionalFormatting sqref="B11:K11 B24:K24">
    <cfRule type="expression" dxfId="159" priority="594" stopIfTrue="1">
      <formula>AND(ISNUMBER(B$24),B$24&lt;=11.99)</formula>
    </cfRule>
    <cfRule type="expression" dxfId="158" priority="595" stopIfTrue="1">
      <formula>AND(ISNUMBER(B$24),B$24&lt;=14.99)</formula>
    </cfRule>
    <cfRule type="expression" dxfId="157" priority="596" stopIfTrue="1">
      <formula>AND(ISNUMBER(B$24),B$24&lt;=19.99)</formula>
    </cfRule>
    <cfRule type="expression" dxfId="156" priority="597" stopIfTrue="1">
      <formula>AND(ISNUMBER(B$24),B$24&lt;=24.99)</formula>
    </cfRule>
    <cfRule type="expression" dxfId="155" priority="598" stopIfTrue="1">
      <formula>AND(ISNUMBER(B$24),B$24&gt;=25)</formula>
    </cfRule>
  </conditionalFormatting>
  <conditionalFormatting sqref="B12:K12 B25:K25">
    <cfRule type="expression" dxfId="154" priority="599" stopIfTrue="1">
      <formula>AND(ISNUMBER(B$25),B$25&lt;=11.99)</formula>
    </cfRule>
    <cfRule type="expression" dxfId="153" priority="600" stopIfTrue="1">
      <formula>AND(ISNUMBER(B$25),B$25&lt;=14.99)</formula>
    </cfRule>
    <cfRule type="expression" dxfId="152" priority="601" stopIfTrue="1">
      <formula>AND(ISNUMBER(B$25),B$25&lt;=19.99)</formula>
    </cfRule>
    <cfRule type="expression" dxfId="151" priority="602" stopIfTrue="1">
      <formula>AND(ISNUMBER(B$25),B$25&lt;=24.99)</formula>
    </cfRule>
    <cfRule type="expression" dxfId="150" priority="603" stopIfTrue="1">
      <formula>AND(ISNUMBER(B$25),B$25&gt;=25)</formula>
    </cfRule>
  </conditionalFormatting>
  <conditionalFormatting sqref="B13:K13 B26:K26">
    <cfRule type="expression" dxfId="149" priority="604" stopIfTrue="1">
      <formula>AND(ISNUMBER(B$26),B$26&lt;=11.99)</formula>
    </cfRule>
    <cfRule type="expression" dxfId="148" priority="605" stopIfTrue="1">
      <formula>AND(ISNUMBER(B$26),B$26&lt;=14.99)</formula>
    </cfRule>
    <cfRule type="expression" dxfId="147" priority="606" stopIfTrue="1">
      <formula>AND(ISNUMBER(B$26),B$26&lt;=19.99)</formula>
    </cfRule>
    <cfRule type="expression" dxfId="146" priority="607" stopIfTrue="1">
      <formula>AND(ISNUMBER(B$26),B$26&lt;=24.99)</formula>
    </cfRule>
    <cfRule type="expression" dxfId="145" priority="608" stopIfTrue="1">
      <formula>AND(ISNUMBER(B$26),B$26&gt;=25)</formula>
    </cfRule>
  </conditionalFormatting>
  <conditionalFormatting sqref="B14:K14 B27:K27">
    <cfRule type="expression" dxfId="144" priority="609" stopIfTrue="1">
      <formula>AND(ISNUMBER(B$27),B$27&lt;=11.99)</formula>
    </cfRule>
    <cfRule type="expression" dxfId="143" priority="610" stopIfTrue="1">
      <formula>AND(ISNUMBER(B$27),B$27&lt;=14.99)</formula>
    </cfRule>
    <cfRule type="expression" dxfId="142" priority="611" stopIfTrue="1">
      <formula>AND(ISNUMBER(B$27),B$27&lt;=19.99)</formula>
    </cfRule>
    <cfRule type="expression" dxfId="141" priority="612" stopIfTrue="1">
      <formula>AND(ISNUMBER(B$27),B$27&lt;=24.99)</formula>
    </cfRule>
    <cfRule type="expression" dxfId="140" priority="613" stopIfTrue="1">
      <formula>AND(ISNUMBER(B$27),B$27&gt;=25)</formula>
    </cfRule>
  </conditionalFormatting>
  <conditionalFormatting sqref="B15:K15 B28:K28">
    <cfRule type="expression" dxfId="139" priority="614" stopIfTrue="1">
      <formula>AND(ISNUMBER(B$28),B$28&lt;=11.99)</formula>
    </cfRule>
    <cfRule type="expression" dxfId="138" priority="615" stopIfTrue="1">
      <formula>AND(ISNUMBER(B$28),B$28&lt;=14.99)</formula>
    </cfRule>
    <cfRule type="expression" dxfId="137" priority="616" stopIfTrue="1">
      <formula>AND(ISNUMBER(B$28),B$28&lt;=19.99)</formula>
    </cfRule>
    <cfRule type="expression" dxfId="136" priority="617" stopIfTrue="1">
      <formula>AND(ISNUMBER(B$28),B$28&lt;=24.99)</formula>
    </cfRule>
    <cfRule type="expression" dxfId="135" priority="618" stopIfTrue="1">
      <formula>AND(ISNUMBER(B$28),B$28&gt;=25)</formula>
    </cfRule>
  </conditionalFormatting>
  <conditionalFormatting sqref="B16:K16 B29:K29">
    <cfRule type="expression" dxfId="134" priority="619" stopIfTrue="1">
      <formula>AND(ISNUMBER(B$29),B$29&lt;=11.99)</formula>
    </cfRule>
    <cfRule type="expression" dxfId="133" priority="620" stopIfTrue="1">
      <formula>AND(ISNUMBER(B$29),B$29&lt;=14.99)</formula>
    </cfRule>
    <cfRule type="expression" dxfId="132" priority="621" stopIfTrue="1">
      <formula>AND(ISNUMBER(B$29),B$29&lt;=19.99)</formula>
    </cfRule>
    <cfRule type="expression" dxfId="131" priority="622" stopIfTrue="1">
      <formula>AND(ISNUMBER(B$29),B$29&lt;=24.99)</formula>
    </cfRule>
    <cfRule type="expression" dxfId="130" priority="623" stopIfTrue="1">
      <formula>AND(ISNUMBER(B$29),B$29&gt;=25)</formula>
    </cfRule>
  </conditionalFormatting>
  <conditionalFormatting sqref="B17:K17 B30:K30">
    <cfRule type="expression" dxfId="129" priority="624" stopIfTrue="1">
      <formula>AND(ISNUMBER(B$30),B$30&lt;=11.99)</formula>
    </cfRule>
    <cfRule type="expression" dxfId="128" priority="625" stopIfTrue="1">
      <formula>AND(ISNUMBER(B$30),B$30&lt;=14.99)</formula>
    </cfRule>
    <cfRule type="expression" dxfId="127" priority="626" stopIfTrue="1">
      <formula>AND(ISNUMBER(B$30),B$30&lt;=19.99)</formula>
    </cfRule>
    <cfRule type="expression" dxfId="126" priority="627" stopIfTrue="1">
      <formula>AND(ISNUMBER(B$30),B$30&lt;=24.99)</formula>
    </cfRule>
    <cfRule type="expression" dxfId="125" priority="62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"/>
  <dimension ref="A1:K31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s="44" customFormat="1" ht="15.75" x14ac:dyDescent="0.2">
      <c r="A1" s="43" t="s">
        <v>117</v>
      </c>
    </row>
    <row r="2" spans="1:11" s="45" customFormat="1" ht="11.25" x14ac:dyDescent="0.2">
      <c r="B2" s="46"/>
    </row>
    <row r="3" spans="1:11" s="45" customFormat="1" ht="11.25" x14ac:dyDescent="0.2">
      <c r="A3" s="46" t="s">
        <v>31</v>
      </c>
      <c r="B3" s="46">
        <v>38</v>
      </c>
    </row>
    <row r="4" spans="1:11" s="45" customFormat="1" ht="11.25" x14ac:dyDescent="0.2">
      <c r="A4" s="46" t="s">
        <v>32</v>
      </c>
      <c r="B4" s="46">
        <v>165.23</v>
      </c>
    </row>
    <row r="5" spans="1:11" s="45" customFormat="1" ht="11.25" x14ac:dyDescent="0.2">
      <c r="A5" s="46" t="s">
        <v>33</v>
      </c>
      <c r="B5" s="47">
        <v>44927</v>
      </c>
    </row>
    <row r="6" spans="1:11" s="45" customFormat="1" ht="11.25" x14ac:dyDescent="0.2">
      <c r="A6" s="46" t="s">
        <v>34</v>
      </c>
      <c r="B6" s="47"/>
    </row>
    <row r="7" spans="1:11" s="45" customFormat="1" ht="11.25" x14ac:dyDescent="0.2">
      <c r="B7" s="46"/>
    </row>
    <row r="8" spans="1:11" s="45" customFormat="1" ht="11.25" x14ac:dyDescent="0.2">
      <c r="A8" s="48"/>
    </row>
    <row r="9" spans="1:11" x14ac:dyDescent="0.2">
      <c r="A9" s="49" t="s">
        <v>47</v>
      </c>
    </row>
    <row r="10" spans="1:11" x14ac:dyDescent="0.2">
      <c r="A10" s="51" t="s">
        <v>37</v>
      </c>
      <c r="B10" s="52" t="s">
        <v>119</v>
      </c>
      <c r="C10" s="52" t="s">
        <v>120</v>
      </c>
      <c r="D10" s="52" t="s">
        <v>121</v>
      </c>
      <c r="E10" s="52" t="s">
        <v>122</v>
      </c>
      <c r="F10" s="52" t="s">
        <v>123</v>
      </c>
      <c r="G10" s="52"/>
      <c r="H10" s="52"/>
      <c r="I10" s="52"/>
      <c r="J10" s="52"/>
      <c r="K10" s="52"/>
    </row>
    <row r="11" spans="1:11" x14ac:dyDescent="0.2">
      <c r="A11" s="53">
        <v>1</v>
      </c>
      <c r="B11" s="54">
        <v>2083.4</v>
      </c>
      <c r="C11" s="54">
        <v>2190.1</v>
      </c>
      <c r="D11" s="54">
        <v>2468.6999999999998</v>
      </c>
      <c r="E11" s="54">
        <v>2732.17</v>
      </c>
      <c r="F11" s="54">
        <v>2994.86</v>
      </c>
      <c r="G11" s="54"/>
      <c r="H11" s="54"/>
      <c r="I11" s="54"/>
      <c r="J11" s="54"/>
      <c r="K11" s="54"/>
    </row>
    <row r="12" spans="1:11" x14ac:dyDescent="0.2">
      <c r="A12" s="53" t="s">
        <v>116</v>
      </c>
      <c r="B12" s="54">
        <v>2295.19</v>
      </c>
      <c r="C12" s="54">
        <v>2436.87</v>
      </c>
      <c r="D12" s="54">
        <v>2699.53</v>
      </c>
      <c r="E12" s="54">
        <v>3047.39</v>
      </c>
      <c r="F12" s="54">
        <v>3355.41</v>
      </c>
      <c r="G12" s="54"/>
      <c r="H12" s="54"/>
      <c r="I12" s="54"/>
      <c r="J12" s="54"/>
      <c r="K12" s="54"/>
    </row>
    <row r="13" spans="1:11" x14ac:dyDescent="0.2">
      <c r="A13" s="53">
        <v>3</v>
      </c>
      <c r="B13" s="54">
        <v>2558.62</v>
      </c>
      <c r="C13" s="54">
        <v>2750.47</v>
      </c>
      <c r="D13" s="54">
        <v>3118.23</v>
      </c>
      <c r="E13" s="54">
        <v>3479.61</v>
      </c>
      <c r="F13" s="54">
        <v>3907.87</v>
      </c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2959.03</v>
      </c>
      <c r="C14" s="54">
        <v>3161.19</v>
      </c>
      <c r="D14" s="54">
        <v>3600.56</v>
      </c>
      <c r="E14" s="54">
        <v>3969.08</v>
      </c>
      <c r="F14" s="54">
        <v>4471.3999999999996</v>
      </c>
      <c r="G14" s="54"/>
      <c r="H14" s="54"/>
      <c r="I14" s="54"/>
      <c r="J14" s="54"/>
      <c r="K14" s="54"/>
    </row>
    <row r="15" spans="1:11" x14ac:dyDescent="0.2">
      <c r="A15" s="53">
        <v>5</v>
      </c>
      <c r="B15" s="54" t="s">
        <v>56</v>
      </c>
      <c r="C15" s="54" t="s">
        <v>56</v>
      </c>
      <c r="D15" s="54" t="s">
        <v>56</v>
      </c>
      <c r="E15" s="54" t="s">
        <v>56</v>
      </c>
      <c r="F15" s="54">
        <v>5034.96</v>
      </c>
      <c r="G15" s="54"/>
      <c r="H15" s="54"/>
      <c r="I15" s="54"/>
      <c r="J15" s="54"/>
      <c r="K15" s="54"/>
    </row>
    <row r="16" spans="1:11" x14ac:dyDescent="0.2">
      <c r="A16" s="53">
        <v>6</v>
      </c>
      <c r="B16" s="54" t="s">
        <v>56</v>
      </c>
      <c r="C16" s="54" t="s">
        <v>56</v>
      </c>
      <c r="D16" s="54" t="s">
        <v>56</v>
      </c>
      <c r="E16" s="54" t="s">
        <v>56</v>
      </c>
      <c r="F16" s="54">
        <v>5640.69</v>
      </c>
      <c r="G16" s="54"/>
      <c r="H16" s="54"/>
      <c r="I16" s="54"/>
      <c r="J16" s="54"/>
      <c r="K16" s="54"/>
    </row>
    <row r="17" spans="1:11" s="45" customFormat="1" ht="11.25" x14ac:dyDescent="0.2"/>
    <row r="18" spans="1:11" s="45" customFormat="1" ht="11.25" x14ac:dyDescent="0.2"/>
    <row r="19" spans="1:11" s="45" customFormat="1" ht="11.25" x14ac:dyDescent="0.2"/>
    <row r="20" spans="1:11" s="45" customFormat="1" ht="11.25" x14ac:dyDescent="0.2"/>
    <row r="21" spans="1:11" x14ac:dyDescent="0.2">
      <c r="A21" s="49" t="s">
        <v>61</v>
      </c>
    </row>
    <row r="22" spans="1:11" x14ac:dyDescent="0.2">
      <c r="A22" s="55" t="s">
        <v>37</v>
      </c>
      <c r="B22" s="56" t="s">
        <v>119</v>
      </c>
      <c r="C22" s="56" t="s">
        <v>120</v>
      </c>
      <c r="D22" s="56" t="s">
        <v>121</v>
      </c>
      <c r="E22" s="56" t="s">
        <v>122</v>
      </c>
      <c r="F22" s="56" t="s">
        <v>123</v>
      </c>
      <c r="G22" s="56"/>
      <c r="H22" s="56"/>
      <c r="I22" s="56"/>
      <c r="J22" s="56"/>
      <c r="K22" s="56"/>
    </row>
    <row r="23" spans="1:11" x14ac:dyDescent="0.2">
      <c r="A23" s="57">
        <v>1</v>
      </c>
      <c r="B23" s="58">
        <v>12.61</v>
      </c>
      <c r="C23" s="58">
        <v>13.25</v>
      </c>
      <c r="D23" s="58">
        <v>14.94</v>
      </c>
      <c r="E23" s="58">
        <v>16.54</v>
      </c>
      <c r="F23" s="58">
        <v>18.13</v>
      </c>
      <c r="G23" s="58"/>
      <c r="H23" s="58"/>
      <c r="I23" s="58"/>
      <c r="J23" s="58"/>
      <c r="K23" s="58"/>
    </row>
    <row r="24" spans="1:11" x14ac:dyDescent="0.2">
      <c r="A24" s="57" t="s">
        <v>116</v>
      </c>
      <c r="B24" s="58">
        <v>13.89</v>
      </c>
      <c r="C24" s="58">
        <v>14.75</v>
      </c>
      <c r="D24" s="58">
        <v>16.34</v>
      </c>
      <c r="E24" s="58">
        <v>18.440000000000001</v>
      </c>
      <c r="F24" s="58">
        <v>20.309999999999999</v>
      </c>
      <c r="G24" s="58"/>
      <c r="H24" s="58"/>
      <c r="I24" s="58"/>
      <c r="J24" s="58"/>
      <c r="K24" s="58"/>
    </row>
    <row r="25" spans="1:11" x14ac:dyDescent="0.2">
      <c r="A25" s="57">
        <v>3</v>
      </c>
      <c r="B25" s="58">
        <v>15.49</v>
      </c>
      <c r="C25" s="58">
        <v>16.649999999999999</v>
      </c>
      <c r="D25" s="58">
        <v>18.87</v>
      </c>
      <c r="E25" s="58">
        <v>21.06</v>
      </c>
      <c r="F25" s="58">
        <v>23.65</v>
      </c>
      <c r="G25" s="58"/>
      <c r="H25" s="58"/>
      <c r="I25" s="58"/>
      <c r="J25" s="58"/>
      <c r="K25" s="58"/>
    </row>
    <row r="26" spans="1:11" x14ac:dyDescent="0.2">
      <c r="A26" s="57">
        <v>4</v>
      </c>
      <c r="B26" s="58">
        <v>17.91</v>
      </c>
      <c r="C26" s="58">
        <v>19.13</v>
      </c>
      <c r="D26" s="58">
        <v>21.79</v>
      </c>
      <c r="E26" s="58">
        <v>24.02</v>
      </c>
      <c r="F26" s="58">
        <v>27.06</v>
      </c>
      <c r="G26" s="58"/>
      <c r="H26" s="58"/>
      <c r="I26" s="58"/>
      <c r="J26" s="58"/>
      <c r="K26" s="58"/>
    </row>
    <row r="27" spans="1:11" x14ac:dyDescent="0.2">
      <c r="A27" s="57">
        <v>5</v>
      </c>
      <c r="B27" s="58" t="s">
        <v>56</v>
      </c>
      <c r="C27" s="58" t="s">
        <v>56</v>
      </c>
      <c r="D27" s="58" t="s">
        <v>56</v>
      </c>
      <c r="E27" s="58" t="s">
        <v>56</v>
      </c>
      <c r="F27" s="58">
        <v>30.47</v>
      </c>
      <c r="G27" s="58"/>
      <c r="H27" s="58"/>
      <c r="I27" s="58"/>
      <c r="J27" s="58"/>
      <c r="K27" s="58"/>
    </row>
    <row r="28" spans="1:11" x14ac:dyDescent="0.2">
      <c r="A28" s="57">
        <v>6</v>
      </c>
      <c r="B28" s="58" t="s">
        <v>56</v>
      </c>
      <c r="C28" s="58" t="s">
        <v>56</v>
      </c>
      <c r="D28" s="58" t="s">
        <v>56</v>
      </c>
      <c r="E28" s="58" t="s">
        <v>56</v>
      </c>
      <c r="F28" s="58">
        <v>34.14</v>
      </c>
      <c r="G28" s="58"/>
      <c r="H28" s="58"/>
      <c r="I28" s="58"/>
      <c r="J28" s="58"/>
      <c r="K28" s="58"/>
    </row>
    <row r="29" spans="1:11" s="45" customFormat="1" ht="11.25" x14ac:dyDescent="0.2">
      <c r="A29" s="59" t="s">
        <v>78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1" s="45" customFormat="1" ht="11.25" x14ac:dyDescent="0.2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2">
      <c r="A31" s="72" t="s">
        <v>165</v>
      </c>
      <c r="B31" s="73" t="s">
        <v>162</v>
      </c>
      <c r="C31" s="74" t="s">
        <v>148</v>
      </c>
      <c r="D31" s="75" t="s">
        <v>149</v>
      </c>
      <c r="E31" s="76" t="s">
        <v>150</v>
      </c>
      <c r="F31" s="77" t="s">
        <v>46</v>
      </c>
      <c r="G31" s="77"/>
      <c r="H31" s="77"/>
      <c r="I31" s="77"/>
      <c r="J31" s="77"/>
      <c r="K31" s="77"/>
    </row>
  </sheetData>
  <conditionalFormatting sqref="B10:K10 B22:K22">
    <cfRule type="expression" dxfId="124" priority="517" stopIfTrue="1">
      <formula>AND(ISNUMBER(B$22),B$22&lt;=11.99)</formula>
    </cfRule>
    <cfRule type="expression" dxfId="123" priority="518" stopIfTrue="1">
      <formula>AND(ISNUMBER(B$22),B$22&lt;=14.99)</formula>
    </cfRule>
    <cfRule type="expression" dxfId="122" priority="519" stopIfTrue="1">
      <formula>AND(ISNUMBER(B$22),B$22&lt;=19.99)</formula>
    </cfRule>
    <cfRule type="expression" dxfId="121" priority="520" stopIfTrue="1">
      <formula>AND(ISNUMBER(B$22),B$22&lt;=24.99)</formula>
    </cfRule>
    <cfRule type="expression" dxfId="120" priority="521" stopIfTrue="1">
      <formula>AND(ISNUMBER(B$22),B$22&gt;=25)</formula>
    </cfRule>
  </conditionalFormatting>
  <conditionalFormatting sqref="B11:K11 B23:K23">
    <cfRule type="expression" dxfId="119" priority="522" stopIfTrue="1">
      <formula>AND(ISNUMBER(B$23),B$23&lt;=11.99)</formula>
    </cfRule>
    <cfRule type="expression" dxfId="118" priority="523" stopIfTrue="1">
      <formula>AND(ISNUMBER(B$23),B$23&lt;=14.99)</formula>
    </cfRule>
    <cfRule type="expression" dxfId="117" priority="524" stopIfTrue="1">
      <formula>AND(ISNUMBER(B$23),B$23&lt;=19.99)</formula>
    </cfRule>
    <cfRule type="expression" dxfId="116" priority="525" stopIfTrue="1">
      <formula>AND(ISNUMBER(B$23),B$23&lt;=24.99)</formula>
    </cfRule>
    <cfRule type="expression" dxfId="115" priority="526" stopIfTrue="1">
      <formula>AND(ISNUMBER(B$23),B$23&gt;=25)</formula>
    </cfRule>
  </conditionalFormatting>
  <conditionalFormatting sqref="B12:K12 B24:K24">
    <cfRule type="expression" dxfId="114" priority="527" stopIfTrue="1">
      <formula>AND(ISNUMBER(B$24),B$24&lt;=11.99)</formula>
    </cfRule>
    <cfRule type="expression" dxfId="113" priority="528" stopIfTrue="1">
      <formula>AND(ISNUMBER(B$24),B$24&lt;=14.99)</formula>
    </cfRule>
    <cfRule type="expression" dxfId="112" priority="529" stopIfTrue="1">
      <formula>AND(ISNUMBER(B$24),B$24&lt;=19.99)</formula>
    </cfRule>
    <cfRule type="expression" dxfId="111" priority="530" stopIfTrue="1">
      <formula>AND(ISNUMBER(B$24),B$24&lt;=24.99)</formula>
    </cfRule>
    <cfRule type="expression" dxfId="110" priority="531" stopIfTrue="1">
      <formula>AND(ISNUMBER(B$24),B$24&gt;=25)</formula>
    </cfRule>
  </conditionalFormatting>
  <conditionalFormatting sqref="B13:K13 B25:K25">
    <cfRule type="expression" dxfId="109" priority="532" stopIfTrue="1">
      <formula>AND(ISNUMBER(B$25),B$25&lt;=11.99)</formula>
    </cfRule>
    <cfRule type="expression" dxfId="108" priority="533" stopIfTrue="1">
      <formula>AND(ISNUMBER(B$25),B$25&lt;=14.99)</formula>
    </cfRule>
    <cfRule type="expression" dxfId="107" priority="534" stopIfTrue="1">
      <formula>AND(ISNUMBER(B$25),B$25&lt;=19.99)</formula>
    </cfRule>
    <cfRule type="expression" dxfId="106" priority="535" stopIfTrue="1">
      <formula>AND(ISNUMBER(B$25),B$25&lt;=24.99)</formula>
    </cfRule>
    <cfRule type="expression" dxfId="105" priority="536" stopIfTrue="1">
      <formula>AND(ISNUMBER(B$25),B$25&gt;=25)</formula>
    </cfRule>
  </conditionalFormatting>
  <conditionalFormatting sqref="B14:K14 B26:K26">
    <cfRule type="expression" dxfId="104" priority="537" stopIfTrue="1">
      <formula>AND(ISNUMBER(B$26),B$26&lt;=11.99)</formula>
    </cfRule>
    <cfRule type="expression" dxfId="103" priority="538" stopIfTrue="1">
      <formula>AND(ISNUMBER(B$26),B$26&lt;=14.99)</formula>
    </cfRule>
    <cfRule type="expression" dxfId="102" priority="539" stopIfTrue="1">
      <formula>AND(ISNUMBER(B$26),B$26&lt;=19.99)</formula>
    </cfRule>
    <cfRule type="expression" dxfId="101" priority="540" stopIfTrue="1">
      <formula>AND(ISNUMBER(B$26),B$26&lt;=24.99)</formula>
    </cfRule>
    <cfRule type="expression" dxfId="100" priority="541" stopIfTrue="1">
      <formula>AND(ISNUMBER(B$26),B$26&gt;=25)</formula>
    </cfRule>
  </conditionalFormatting>
  <conditionalFormatting sqref="B15:K15 B27:K27">
    <cfRule type="expression" dxfId="99" priority="542" stopIfTrue="1">
      <formula>AND(ISNUMBER(B$27),B$27&lt;=11.99)</formula>
    </cfRule>
    <cfRule type="expression" dxfId="98" priority="543" stopIfTrue="1">
      <formula>AND(ISNUMBER(B$27),B$27&lt;=14.99)</formula>
    </cfRule>
    <cfRule type="expression" dxfId="97" priority="544" stopIfTrue="1">
      <formula>AND(ISNUMBER(B$27),B$27&lt;=19.99)</formula>
    </cfRule>
    <cfRule type="expression" dxfId="96" priority="545" stopIfTrue="1">
      <formula>AND(ISNUMBER(B$27),B$27&lt;=24.99)</formula>
    </cfRule>
    <cfRule type="expression" dxfId="95" priority="546" stopIfTrue="1">
      <formula>AND(ISNUMBER(B$27),B$27&gt;=25)</formula>
    </cfRule>
  </conditionalFormatting>
  <conditionalFormatting sqref="B16:K16 B28:K28">
    <cfRule type="expression" dxfId="94" priority="547" stopIfTrue="1">
      <formula>AND(ISNUMBER(B$28),B$28&lt;=11.99)</formula>
    </cfRule>
    <cfRule type="expression" dxfId="93" priority="548" stopIfTrue="1">
      <formula>AND(ISNUMBER(B$28),B$28&lt;=14.99)</formula>
    </cfRule>
    <cfRule type="expression" dxfId="92" priority="549" stopIfTrue="1">
      <formula>AND(ISNUMBER(B$28),B$28&lt;=19.99)</formula>
    </cfRule>
    <cfRule type="expression" dxfId="91" priority="550" stopIfTrue="1">
      <formula>AND(ISNUMBER(B$28),B$28&lt;=24.99)</formula>
    </cfRule>
    <cfRule type="expression" dxfId="90" priority="55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4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4" width="11" style="50"/>
    <col min="255" max="255" width="9.375" style="50" customWidth="1"/>
    <col min="256" max="265" width="8.125" style="50" customWidth="1"/>
    <col min="266" max="510" width="11" style="50"/>
    <col min="511" max="511" width="9.375" style="50" customWidth="1"/>
    <col min="512" max="521" width="8.125" style="50" customWidth="1"/>
    <col min="522" max="766" width="11" style="50"/>
    <col min="767" max="767" width="9.375" style="50" customWidth="1"/>
    <col min="768" max="777" width="8.125" style="50" customWidth="1"/>
    <col min="778" max="1022" width="11" style="50"/>
    <col min="1023" max="1023" width="9.375" style="50" customWidth="1"/>
    <col min="1024" max="1033" width="8.125" style="50" customWidth="1"/>
    <col min="1034" max="1278" width="11" style="50"/>
    <col min="1279" max="1279" width="9.375" style="50" customWidth="1"/>
    <col min="1280" max="1289" width="8.125" style="50" customWidth="1"/>
    <col min="1290" max="1534" width="11" style="50"/>
    <col min="1535" max="1535" width="9.375" style="50" customWidth="1"/>
    <col min="1536" max="1545" width="8.125" style="50" customWidth="1"/>
    <col min="1546" max="1790" width="11" style="50"/>
    <col min="1791" max="1791" width="9.375" style="50" customWidth="1"/>
    <col min="1792" max="1801" width="8.125" style="50" customWidth="1"/>
    <col min="1802" max="2046" width="11" style="50"/>
    <col min="2047" max="2047" width="9.375" style="50" customWidth="1"/>
    <col min="2048" max="2057" width="8.125" style="50" customWidth="1"/>
    <col min="2058" max="2302" width="11" style="50"/>
    <col min="2303" max="2303" width="9.375" style="50" customWidth="1"/>
    <col min="2304" max="2313" width="8.125" style="50" customWidth="1"/>
    <col min="2314" max="2558" width="11" style="50"/>
    <col min="2559" max="2559" width="9.375" style="50" customWidth="1"/>
    <col min="2560" max="2569" width="8.125" style="50" customWidth="1"/>
    <col min="2570" max="2814" width="11" style="50"/>
    <col min="2815" max="2815" width="9.375" style="50" customWidth="1"/>
    <col min="2816" max="2825" width="8.125" style="50" customWidth="1"/>
    <col min="2826" max="3070" width="11" style="50"/>
    <col min="3071" max="3071" width="9.375" style="50" customWidth="1"/>
    <col min="3072" max="3081" width="8.125" style="50" customWidth="1"/>
    <col min="3082" max="3326" width="11" style="50"/>
    <col min="3327" max="3327" width="9.375" style="50" customWidth="1"/>
    <col min="3328" max="3337" width="8.125" style="50" customWidth="1"/>
    <col min="3338" max="3582" width="11" style="50"/>
    <col min="3583" max="3583" width="9.375" style="50" customWidth="1"/>
    <col min="3584" max="3593" width="8.125" style="50" customWidth="1"/>
    <col min="3594" max="3838" width="11" style="50"/>
    <col min="3839" max="3839" width="9.375" style="50" customWidth="1"/>
    <col min="3840" max="3849" width="8.125" style="50" customWidth="1"/>
    <col min="3850" max="4094" width="11" style="50"/>
    <col min="4095" max="4095" width="9.375" style="50" customWidth="1"/>
    <col min="4096" max="4105" width="8.125" style="50" customWidth="1"/>
    <col min="4106" max="4350" width="11" style="50"/>
    <col min="4351" max="4351" width="9.375" style="50" customWidth="1"/>
    <col min="4352" max="4361" width="8.125" style="50" customWidth="1"/>
    <col min="4362" max="4606" width="11" style="50"/>
    <col min="4607" max="4607" width="9.375" style="50" customWidth="1"/>
    <col min="4608" max="4617" width="8.125" style="50" customWidth="1"/>
    <col min="4618" max="4862" width="11" style="50"/>
    <col min="4863" max="4863" width="9.375" style="50" customWidth="1"/>
    <col min="4864" max="4873" width="8.125" style="50" customWidth="1"/>
    <col min="4874" max="5118" width="11" style="50"/>
    <col min="5119" max="5119" width="9.375" style="50" customWidth="1"/>
    <col min="5120" max="5129" width="8.125" style="50" customWidth="1"/>
    <col min="5130" max="5374" width="11" style="50"/>
    <col min="5375" max="5375" width="9.375" style="50" customWidth="1"/>
    <col min="5376" max="5385" width="8.125" style="50" customWidth="1"/>
    <col min="5386" max="5630" width="11" style="50"/>
    <col min="5631" max="5631" width="9.375" style="50" customWidth="1"/>
    <col min="5632" max="5641" width="8.125" style="50" customWidth="1"/>
    <col min="5642" max="5886" width="11" style="50"/>
    <col min="5887" max="5887" width="9.375" style="50" customWidth="1"/>
    <col min="5888" max="5897" width="8.125" style="50" customWidth="1"/>
    <col min="5898" max="6142" width="11" style="50"/>
    <col min="6143" max="6143" width="9.375" style="50" customWidth="1"/>
    <col min="6144" max="6153" width="8.125" style="50" customWidth="1"/>
    <col min="6154" max="6398" width="11" style="50"/>
    <col min="6399" max="6399" width="9.375" style="50" customWidth="1"/>
    <col min="6400" max="6409" width="8.125" style="50" customWidth="1"/>
    <col min="6410" max="6654" width="11" style="50"/>
    <col min="6655" max="6655" width="9.375" style="50" customWidth="1"/>
    <col min="6656" max="6665" width="8.125" style="50" customWidth="1"/>
    <col min="6666" max="6910" width="11" style="50"/>
    <col min="6911" max="6911" width="9.375" style="50" customWidth="1"/>
    <col min="6912" max="6921" width="8.125" style="50" customWidth="1"/>
    <col min="6922" max="7166" width="11" style="50"/>
    <col min="7167" max="7167" width="9.375" style="50" customWidth="1"/>
    <col min="7168" max="7177" width="8.125" style="50" customWidth="1"/>
    <col min="7178" max="7422" width="11" style="50"/>
    <col min="7423" max="7423" width="9.375" style="50" customWidth="1"/>
    <col min="7424" max="7433" width="8.125" style="50" customWidth="1"/>
    <col min="7434" max="7678" width="11" style="50"/>
    <col min="7679" max="7679" width="9.375" style="50" customWidth="1"/>
    <col min="7680" max="7689" width="8.125" style="50" customWidth="1"/>
    <col min="7690" max="7934" width="11" style="50"/>
    <col min="7935" max="7935" width="9.375" style="50" customWidth="1"/>
    <col min="7936" max="7945" width="8.125" style="50" customWidth="1"/>
    <col min="7946" max="8190" width="11" style="50"/>
    <col min="8191" max="8191" width="9.375" style="50" customWidth="1"/>
    <col min="8192" max="8201" width="8.125" style="50" customWidth="1"/>
    <col min="8202" max="8446" width="11" style="50"/>
    <col min="8447" max="8447" width="9.375" style="50" customWidth="1"/>
    <col min="8448" max="8457" width="8.125" style="50" customWidth="1"/>
    <col min="8458" max="8702" width="11" style="50"/>
    <col min="8703" max="8703" width="9.375" style="50" customWidth="1"/>
    <col min="8704" max="8713" width="8.125" style="50" customWidth="1"/>
    <col min="8714" max="8958" width="11" style="50"/>
    <col min="8959" max="8959" width="9.375" style="50" customWidth="1"/>
    <col min="8960" max="8969" width="8.125" style="50" customWidth="1"/>
    <col min="8970" max="9214" width="11" style="50"/>
    <col min="9215" max="9215" width="9.375" style="50" customWidth="1"/>
    <col min="9216" max="9225" width="8.125" style="50" customWidth="1"/>
    <col min="9226" max="9470" width="11" style="50"/>
    <col min="9471" max="9471" width="9.375" style="50" customWidth="1"/>
    <col min="9472" max="9481" width="8.125" style="50" customWidth="1"/>
    <col min="9482" max="9726" width="11" style="50"/>
    <col min="9727" max="9727" width="9.375" style="50" customWidth="1"/>
    <col min="9728" max="9737" width="8.125" style="50" customWidth="1"/>
    <col min="9738" max="9982" width="11" style="50"/>
    <col min="9983" max="9983" width="9.375" style="50" customWidth="1"/>
    <col min="9984" max="9993" width="8.125" style="50" customWidth="1"/>
    <col min="9994" max="10238" width="11" style="50"/>
    <col min="10239" max="10239" width="9.375" style="50" customWidth="1"/>
    <col min="10240" max="10249" width="8.125" style="50" customWidth="1"/>
    <col min="10250" max="10494" width="11" style="50"/>
    <col min="10495" max="10495" width="9.375" style="50" customWidth="1"/>
    <col min="10496" max="10505" width="8.125" style="50" customWidth="1"/>
    <col min="10506" max="10750" width="11" style="50"/>
    <col min="10751" max="10751" width="9.375" style="50" customWidth="1"/>
    <col min="10752" max="10761" width="8.125" style="50" customWidth="1"/>
    <col min="10762" max="11006" width="11" style="50"/>
    <col min="11007" max="11007" width="9.375" style="50" customWidth="1"/>
    <col min="11008" max="11017" width="8.125" style="50" customWidth="1"/>
    <col min="11018" max="11262" width="11" style="50"/>
    <col min="11263" max="11263" width="9.375" style="50" customWidth="1"/>
    <col min="11264" max="11273" width="8.125" style="50" customWidth="1"/>
    <col min="11274" max="11518" width="11" style="50"/>
    <col min="11519" max="11519" width="9.375" style="50" customWidth="1"/>
    <col min="11520" max="11529" width="8.125" style="50" customWidth="1"/>
    <col min="11530" max="11774" width="11" style="50"/>
    <col min="11775" max="11775" width="9.375" style="50" customWidth="1"/>
    <col min="11776" max="11785" width="8.125" style="50" customWidth="1"/>
    <col min="11786" max="12030" width="11" style="50"/>
    <col min="12031" max="12031" width="9.375" style="50" customWidth="1"/>
    <col min="12032" max="12041" width="8.125" style="50" customWidth="1"/>
    <col min="12042" max="12286" width="11" style="50"/>
    <col min="12287" max="12287" width="9.375" style="50" customWidth="1"/>
    <col min="12288" max="12297" width="8.125" style="50" customWidth="1"/>
    <col min="12298" max="12542" width="11" style="50"/>
    <col min="12543" max="12543" width="9.375" style="50" customWidth="1"/>
    <col min="12544" max="12553" width="8.125" style="50" customWidth="1"/>
    <col min="12554" max="12798" width="11" style="50"/>
    <col min="12799" max="12799" width="9.375" style="50" customWidth="1"/>
    <col min="12800" max="12809" width="8.125" style="50" customWidth="1"/>
    <col min="12810" max="13054" width="11" style="50"/>
    <col min="13055" max="13055" width="9.375" style="50" customWidth="1"/>
    <col min="13056" max="13065" width="8.125" style="50" customWidth="1"/>
    <col min="13066" max="13310" width="11" style="50"/>
    <col min="13311" max="13311" width="9.375" style="50" customWidth="1"/>
    <col min="13312" max="13321" width="8.125" style="50" customWidth="1"/>
    <col min="13322" max="13566" width="11" style="50"/>
    <col min="13567" max="13567" width="9.375" style="50" customWidth="1"/>
    <col min="13568" max="13577" width="8.125" style="50" customWidth="1"/>
    <col min="13578" max="13822" width="11" style="50"/>
    <col min="13823" max="13823" width="9.375" style="50" customWidth="1"/>
    <col min="13824" max="13833" width="8.125" style="50" customWidth="1"/>
    <col min="13834" max="14078" width="11" style="50"/>
    <col min="14079" max="14079" width="9.375" style="50" customWidth="1"/>
    <col min="14080" max="14089" width="8.125" style="50" customWidth="1"/>
    <col min="14090" max="14334" width="11" style="50"/>
    <col min="14335" max="14335" width="9.375" style="50" customWidth="1"/>
    <col min="14336" max="14345" width="8.125" style="50" customWidth="1"/>
    <col min="14346" max="14590" width="11" style="50"/>
    <col min="14591" max="14591" width="9.375" style="50" customWidth="1"/>
    <col min="14592" max="14601" width="8.125" style="50" customWidth="1"/>
    <col min="14602" max="14846" width="11" style="50"/>
    <col min="14847" max="14847" width="9.375" style="50" customWidth="1"/>
    <col min="14848" max="14857" width="8.125" style="50" customWidth="1"/>
    <col min="14858" max="15102" width="11" style="50"/>
    <col min="15103" max="15103" width="9.375" style="50" customWidth="1"/>
    <col min="15104" max="15113" width="8.125" style="50" customWidth="1"/>
    <col min="15114" max="15358" width="11" style="50"/>
    <col min="15359" max="15359" width="9.375" style="50" customWidth="1"/>
    <col min="15360" max="15369" width="8.125" style="50" customWidth="1"/>
    <col min="15370" max="15614" width="11" style="50"/>
    <col min="15615" max="15615" width="9.375" style="50" customWidth="1"/>
    <col min="15616" max="15625" width="8.125" style="50" customWidth="1"/>
    <col min="15626" max="15870" width="11" style="50"/>
    <col min="15871" max="15871" width="9.375" style="50" customWidth="1"/>
    <col min="15872" max="15881" width="8.125" style="50" customWidth="1"/>
    <col min="15882" max="16126" width="11" style="50"/>
    <col min="16127" max="16127" width="9.375" style="50" customWidth="1"/>
    <col min="16128" max="16137" width="8.125" style="50" customWidth="1"/>
    <col min="16138" max="16384" width="11" style="50"/>
  </cols>
  <sheetData>
    <row r="1" spans="1:11" s="44" customFormat="1" ht="15.75" x14ac:dyDescent="0.2">
      <c r="A1" s="43" t="s">
        <v>124</v>
      </c>
    </row>
    <row r="2" spans="1:11" s="45" customFormat="1" ht="10.5" customHeight="1" x14ac:dyDescent="0.2">
      <c r="B2" s="46"/>
    </row>
    <row r="3" spans="1:11" s="45" customFormat="1" ht="11.45" customHeight="1" x14ac:dyDescent="0.2">
      <c r="A3" s="46" t="s">
        <v>31</v>
      </c>
      <c r="B3" s="46">
        <v>38</v>
      </c>
    </row>
    <row r="4" spans="1:11" s="45" customFormat="1" ht="11.25" x14ac:dyDescent="0.2">
      <c r="A4" s="46" t="s">
        <v>32</v>
      </c>
      <c r="B4" s="46">
        <v>165.23</v>
      </c>
    </row>
    <row r="5" spans="1:11" s="45" customFormat="1" ht="11.25" x14ac:dyDescent="0.2">
      <c r="A5" s="46" t="s">
        <v>33</v>
      </c>
      <c r="B5" s="47">
        <v>44927</v>
      </c>
    </row>
    <row r="6" spans="1:11" s="45" customFormat="1" ht="11.25" x14ac:dyDescent="0.2">
      <c r="A6" s="46" t="s">
        <v>34</v>
      </c>
      <c r="B6" s="47"/>
    </row>
    <row r="7" spans="1:11" s="45" customFormat="1" ht="11.25" x14ac:dyDescent="0.2">
      <c r="B7" s="46"/>
    </row>
    <row r="8" spans="1:11" s="45" customFormat="1" ht="11.25" x14ac:dyDescent="0.2">
      <c r="A8" s="48"/>
    </row>
    <row r="9" spans="1:11" x14ac:dyDescent="0.2">
      <c r="A9" s="49" t="s">
        <v>35</v>
      </c>
    </row>
    <row r="10" spans="1:11" x14ac:dyDescent="0.2">
      <c r="A10" s="51" t="s">
        <v>37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3" t="s">
        <v>38</v>
      </c>
      <c r="B11" s="61">
        <v>2367.3000000000002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 t="s">
        <v>63</v>
      </c>
      <c r="B12" s="61">
        <v>2500.16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 t="s">
        <v>39</v>
      </c>
      <c r="B13" s="61">
        <v>2618.5300000000002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 t="s">
        <v>125</v>
      </c>
      <c r="B14" s="61">
        <v>2743.08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 t="s">
        <v>41</v>
      </c>
      <c r="B15" s="61">
        <v>2894.62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 t="s">
        <v>65</v>
      </c>
      <c r="B16" s="61">
        <v>3056.58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 t="s">
        <v>43</v>
      </c>
      <c r="B17" s="61">
        <v>3203.98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s="45" customFormat="1" ht="11.25" x14ac:dyDescent="0.2">
      <c r="A18" s="46"/>
      <c r="B18" s="46"/>
    </row>
    <row r="19" spans="1:11" s="45" customFormat="1" ht="11.25" x14ac:dyDescent="0.2">
      <c r="A19" s="46"/>
      <c r="B19" s="46"/>
    </row>
    <row r="20" spans="1:11" s="45" customFormat="1" ht="11.25" x14ac:dyDescent="0.2">
      <c r="A20" s="46"/>
      <c r="B20" s="46"/>
    </row>
    <row r="21" spans="1:11" x14ac:dyDescent="0.2">
      <c r="A21" s="49" t="s">
        <v>36</v>
      </c>
      <c r="B21" s="62"/>
    </row>
    <row r="22" spans="1:11" x14ac:dyDescent="0.2">
      <c r="A22" s="55" t="s">
        <v>37</v>
      </c>
      <c r="B22" s="63"/>
      <c r="C22" s="56"/>
      <c r="D22" s="56"/>
      <c r="E22" s="56"/>
      <c r="F22" s="56"/>
      <c r="G22" s="56"/>
      <c r="H22" s="56"/>
      <c r="I22" s="56"/>
      <c r="J22" s="56"/>
      <c r="K22" s="56"/>
    </row>
    <row r="23" spans="1:11" x14ac:dyDescent="0.2">
      <c r="A23" s="57" t="s">
        <v>38</v>
      </c>
      <c r="B23" s="64">
        <v>14.33</v>
      </c>
      <c r="C23" s="58"/>
      <c r="D23" s="58"/>
      <c r="E23" s="58"/>
      <c r="F23" s="58"/>
      <c r="G23" s="58"/>
      <c r="H23" s="58"/>
      <c r="I23" s="58"/>
      <c r="J23" s="58"/>
      <c r="K23" s="58"/>
    </row>
    <row r="24" spans="1:11" x14ac:dyDescent="0.2">
      <c r="A24" s="57" t="s">
        <v>63</v>
      </c>
      <c r="B24" s="64">
        <v>15.13</v>
      </c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57" t="s">
        <v>39</v>
      </c>
      <c r="B25" s="64">
        <v>15.85</v>
      </c>
      <c r="C25" s="58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57" t="s">
        <v>125</v>
      </c>
      <c r="B26" s="64">
        <v>16.600000000000001</v>
      </c>
      <c r="C26" s="58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57" t="s">
        <v>41</v>
      </c>
      <c r="B27" s="64">
        <v>17.52</v>
      </c>
      <c r="C27" s="58"/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57" t="s">
        <v>65</v>
      </c>
      <c r="B28" s="64">
        <v>18.5</v>
      </c>
      <c r="C28" s="58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57" t="s">
        <v>43</v>
      </c>
      <c r="B29" s="64">
        <v>19.39</v>
      </c>
      <c r="C29" s="58"/>
      <c r="D29" s="58"/>
      <c r="E29" s="58"/>
      <c r="F29" s="58"/>
      <c r="G29" s="58"/>
      <c r="H29" s="58"/>
      <c r="I29" s="58"/>
      <c r="J29" s="58"/>
      <c r="K29" s="58"/>
    </row>
    <row r="30" spans="1:11" s="45" customFormat="1" x14ac:dyDescent="0.2">
      <c r="A30" s="65" t="s">
        <v>78</v>
      </c>
      <c r="B30" s="66"/>
      <c r="C30" s="60"/>
      <c r="D30" s="60"/>
      <c r="E30" s="60"/>
      <c r="F30" s="60"/>
      <c r="G30" s="60"/>
      <c r="H30" s="60"/>
      <c r="I30" s="60"/>
      <c r="J30" s="60"/>
      <c r="K30" s="60"/>
    </row>
    <row r="31" spans="1:11" s="45" customFormat="1" ht="11.25" x14ac:dyDescent="0.2">
      <c r="A31" s="67"/>
      <c r="B31" s="66"/>
      <c r="C31" s="60"/>
      <c r="D31" s="60"/>
      <c r="E31" s="60"/>
      <c r="F31" s="60"/>
      <c r="G31" s="60"/>
      <c r="H31" s="60"/>
      <c r="I31" s="60"/>
      <c r="J31" s="60"/>
      <c r="K31" s="60"/>
    </row>
    <row r="32" spans="1:11" x14ac:dyDescent="0.2">
      <c r="A32" s="72" t="s">
        <v>165</v>
      </c>
      <c r="B32" s="73" t="s">
        <v>162</v>
      </c>
      <c r="C32" s="74" t="s">
        <v>148</v>
      </c>
      <c r="D32" s="75" t="s">
        <v>149</v>
      </c>
      <c r="E32" s="76" t="s">
        <v>150</v>
      </c>
      <c r="F32" s="77" t="s">
        <v>46</v>
      </c>
      <c r="G32" s="77"/>
      <c r="H32" s="77"/>
      <c r="I32" s="77"/>
      <c r="J32" s="77"/>
      <c r="K32" s="77"/>
    </row>
  </sheetData>
  <conditionalFormatting sqref="B10:K10 B22:K22">
    <cfRule type="expression" dxfId="89" priority="589" stopIfTrue="1">
      <formula>AND(ISNUMBER(B$22),B$22&lt;=11.99)</formula>
    </cfRule>
    <cfRule type="expression" dxfId="88" priority="590" stopIfTrue="1">
      <formula>AND(ISNUMBER(B$22),B$22&lt;=14.99)</formula>
    </cfRule>
    <cfRule type="expression" dxfId="87" priority="591" stopIfTrue="1">
      <formula>AND(ISNUMBER(B$22),B$22&lt;=19.99)</formula>
    </cfRule>
    <cfRule type="expression" dxfId="86" priority="592" stopIfTrue="1">
      <formula>AND(ISNUMBER(B$22),B$22&lt;=24.99)</formula>
    </cfRule>
    <cfRule type="expression" dxfId="85" priority="593" stopIfTrue="1">
      <formula>AND(ISNUMBER(B$22),B$22&gt;=25)</formula>
    </cfRule>
  </conditionalFormatting>
  <conditionalFormatting sqref="B11:K11 B23:K23">
    <cfRule type="expression" dxfId="84" priority="594" stopIfTrue="1">
      <formula>AND(ISNUMBER(B$23),B$23&lt;=11.99)</formula>
    </cfRule>
    <cfRule type="expression" dxfId="83" priority="595" stopIfTrue="1">
      <formula>AND(ISNUMBER(B$23),B$23&lt;=14.99)</formula>
    </cfRule>
    <cfRule type="expression" dxfId="82" priority="596" stopIfTrue="1">
      <formula>AND(ISNUMBER(B$23),B$23&lt;=19.99)</formula>
    </cfRule>
    <cfRule type="expression" dxfId="81" priority="597" stopIfTrue="1">
      <formula>AND(ISNUMBER(B$23),B$23&lt;=24.99)</formula>
    </cfRule>
    <cfRule type="expression" dxfId="80" priority="598" stopIfTrue="1">
      <formula>AND(ISNUMBER(B$23),B$23&gt;=25)</formula>
    </cfRule>
  </conditionalFormatting>
  <conditionalFormatting sqref="B12:K12 B24:K24">
    <cfRule type="expression" dxfId="79" priority="599" stopIfTrue="1">
      <formula>AND(ISNUMBER(B$24),B$24&lt;=11.99)</formula>
    </cfRule>
    <cfRule type="expression" dxfId="78" priority="600" stopIfTrue="1">
      <formula>AND(ISNUMBER(B$24),B$24&lt;=14.99)</formula>
    </cfRule>
    <cfRule type="expression" dxfId="77" priority="601" stopIfTrue="1">
      <formula>AND(ISNUMBER(B$24),B$24&lt;=19.99)</formula>
    </cfRule>
    <cfRule type="expression" dxfId="76" priority="602" stopIfTrue="1">
      <formula>AND(ISNUMBER(B$24),B$24&lt;=24.99)</formula>
    </cfRule>
    <cfRule type="expression" dxfId="75" priority="603" stopIfTrue="1">
      <formula>AND(ISNUMBER(B$24),B$24&gt;=25)</formula>
    </cfRule>
  </conditionalFormatting>
  <conditionalFormatting sqref="B13:K13 B25:K25">
    <cfRule type="expression" dxfId="74" priority="604" stopIfTrue="1">
      <formula>AND(ISNUMBER(B$25),B$25&lt;=11.99)</formula>
    </cfRule>
    <cfRule type="expression" dxfId="73" priority="605" stopIfTrue="1">
      <formula>AND(ISNUMBER(B$25),B$25&lt;=14.99)</formula>
    </cfRule>
    <cfRule type="expression" dxfId="72" priority="606" stopIfTrue="1">
      <formula>AND(ISNUMBER(B$25),B$25&lt;=19.99)</formula>
    </cfRule>
    <cfRule type="expression" dxfId="71" priority="607" stopIfTrue="1">
      <formula>AND(ISNUMBER(B$25),B$25&lt;=24.99)</formula>
    </cfRule>
    <cfRule type="expression" dxfId="70" priority="608" stopIfTrue="1">
      <formula>AND(ISNUMBER(B$25),B$25&gt;=25)</formula>
    </cfRule>
  </conditionalFormatting>
  <conditionalFormatting sqref="B14:K14 B26:K26">
    <cfRule type="expression" dxfId="69" priority="609" stopIfTrue="1">
      <formula>AND(ISNUMBER(B$26),B$26&lt;=11.99)</formula>
    </cfRule>
    <cfRule type="expression" dxfId="68" priority="610" stopIfTrue="1">
      <formula>AND(ISNUMBER(B$26),B$26&lt;=14.99)</formula>
    </cfRule>
    <cfRule type="expression" dxfId="67" priority="611" stopIfTrue="1">
      <formula>AND(ISNUMBER(B$26),B$26&lt;=19.99)</formula>
    </cfRule>
    <cfRule type="expression" dxfId="66" priority="612" stopIfTrue="1">
      <formula>AND(ISNUMBER(B$26),B$26&lt;=24.99)</formula>
    </cfRule>
    <cfRule type="expression" dxfId="65" priority="613" stopIfTrue="1">
      <formula>AND(ISNUMBER(B$26),B$26&gt;=25)</formula>
    </cfRule>
  </conditionalFormatting>
  <conditionalFormatting sqref="B15:K15 B27:K27">
    <cfRule type="expression" dxfId="64" priority="614" stopIfTrue="1">
      <formula>AND(ISNUMBER(B$27),B$27&lt;=11.99)</formula>
    </cfRule>
    <cfRule type="expression" dxfId="63" priority="615" stopIfTrue="1">
      <formula>AND(ISNUMBER(B$27),B$27&lt;=14.99)</formula>
    </cfRule>
    <cfRule type="expression" dxfId="62" priority="616" stopIfTrue="1">
      <formula>AND(ISNUMBER(B$27),B$27&lt;=19.99)</formula>
    </cfRule>
    <cfRule type="expression" dxfId="61" priority="617" stopIfTrue="1">
      <formula>AND(ISNUMBER(B$27),B$27&lt;=24.99)</formula>
    </cfRule>
    <cfRule type="expression" dxfId="60" priority="618" stopIfTrue="1">
      <formula>AND(ISNUMBER(B$27),B$27&gt;=25)</formula>
    </cfRule>
  </conditionalFormatting>
  <conditionalFormatting sqref="B16:K16 B28:K28">
    <cfRule type="expression" dxfId="59" priority="619" stopIfTrue="1">
      <formula>AND(ISNUMBER(B$28),B$28&lt;=11.99)</formula>
    </cfRule>
    <cfRule type="expression" dxfId="58" priority="620" stopIfTrue="1">
      <formula>AND(ISNUMBER(B$28),B$28&lt;=14.99)</formula>
    </cfRule>
    <cfRule type="expression" dxfId="57" priority="621" stopIfTrue="1">
      <formula>AND(ISNUMBER(B$28),B$28&lt;=19.99)</formula>
    </cfRule>
    <cfRule type="expression" dxfId="56" priority="622" stopIfTrue="1">
      <formula>AND(ISNUMBER(B$28),B$28&lt;=24.99)</formula>
    </cfRule>
    <cfRule type="expression" dxfId="55" priority="623" stopIfTrue="1">
      <formula>AND(ISNUMBER(B$28),B$28&gt;=25)</formula>
    </cfRule>
  </conditionalFormatting>
  <conditionalFormatting sqref="B17:K17 B29:K29">
    <cfRule type="expression" dxfId="54" priority="624" stopIfTrue="1">
      <formula>AND(ISNUMBER(B$29),B$29&lt;=11.99)</formula>
    </cfRule>
    <cfRule type="expression" dxfId="53" priority="625" stopIfTrue="1">
      <formula>AND(ISNUMBER(B$29),B$29&lt;=14.99)</formula>
    </cfRule>
    <cfRule type="expression" dxfId="52" priority="626" stopIfTrue="1">
      <formula>AND(ISNUMBER(B$29),B$29&lt;=19.99)</formula>
    </cfRule>
    <cfRule type="expression" dxfId="51" priority="627" stopIfTrue="1">
      <formula>AND(ISNUMBER(B$29),B$29&lt;=24.99)</formula>
    </cfRule>
    <cfRule type="expression" dxfId="50" priority="628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3"/>
  <dimension ref="A1:K37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s="44" customFormat="1" ht="15.75" x14ac:dyDescent="0.2">
      <c r="A1" s="43" t="s">
        <v>124</v>
      </c>
    </row>
    <row r="2" spans="1:11" s="45" customFormat="1" ht="11.25" x14ac:dyDescent="0.2">
      <c r="B2" s="46"/>
    </row>
    <row r="3" spans="1:11" s="45" customFormat="1" ht="11.25" x14ac:dyDescent="0.2">
      <c r="A3" s="46" t="s">
        <v>31</v>
      </c>
      <c r="B3" s="46">
        <v>38</v>
      </c>
    </row>
    <row r="4" spans="1:11" s="45" customFormat="1" ht="11.25" x14ac:dyDescent="0.2">
      <c r="A4" s="46" t="s">
        <v>32</v>
      </c>
      <c r="B4" s="46">
        <v>165.23</v>
      </c>
    </row>
    <row r="5" spans="1:11" s="45" customFormat="1" ht="11.25" x14ac:dyDescent="0.2">
      <c r="A5" s="46" t="s">
        <v>33</v>
      </c>
      <c r="B5" s="47">
        <v>44927</v>
      </c>
    </row>
    <row r="6" spans="1:11" s="45" customFormat="1" ht="11.25" x14ac:dyDescent="0.2">
      <c r="A6" s="46" t="s">
        <v>34</v>
      </c>
      <c r="B6" s="47"/>
    </row>
    <row r="7" spans="1:11" s="45" customFormat="1" ht="11.25" x14ac:dyDescent="0.2">
      <c r="B7" s="46"/>
    </row>
    <row r="8" spans="1:11" s="45" customFormat="1" ht="11.25" x14ac:dyDescent="0.2">
      <c r="A8" s="48"/>
    </row>
    <row r="9" spans="1:11" x14ac:dyDescent="0.2">
      <c r="A9" s="49" t="s">
        <v>47</v>
      </c>
    </row>
    <row r="10" spans="1:11" x14ac:dyDescent="0.2">
      <c r="A10" s="51" t="s">
        <v>37</v>
      </c>
      <c r="B10" s="52" t="s">
        <v>163</v>
      </c>
      <c r="C10" s="52" t="s">
        <v>130</v>
      </c>
      <c r="D10" s="52" t="s">
        <v>131</v>
      </c>
      <c r="E10" s="52"/>
      <c r="F10" s="52"/>
      <c r="G10" s="52"/>
      <c r="H10" s="52"/>
      <c r="I10" s="52"/>
      <c r="J10" s="52"/>
      <c r="K10" s="52"/>
    </row>
    <row r="11" spans="1:11" x14ac:dyDescent="0.2">
      <c r="A11" s="53" t="s">
        <v>69</v>
      </c>
      <c r="B11" s="54">
        <v>2242</v>
      </c>
      <c r="C11" s="54">
        <v>2293</v>
      </c>
      <c r="D11" s="54">
        <v>2379</v>
      </c>
      <c r="E11" s="54"/>
      <c r="F11" s="54"/>
      <c r="G11" s="52"/>
      <c r="I11" s="54"/>
      <c r="J11" s="54"/>
      <c r="K11" s="54"/>
    </row>
    <row r="12" spans="1:11" x14ac:dyDescent="0.2">
      <c r="A12" s="53"/>
      <c r="B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/>
      <c r="B13" s="52" t="s">
        <v>112</v>
      </c>
      <c r="C13" s="52" t="s">
        <v>126</v>
      </c>
      <c r="D13" s="52" t="s">
        <v>127</v>
      </c>
      <c r="E13" s="52" t="s">
        <v>128</v>
      </c>
      <c r="F13" s="52" t="s">
        <v>129</v>
      </c>
      <c r="G13" s="52" t="s">
        <v>130</v>
      </c>
      <c r="H13" s="52" t="s">
        <v>131</v>
      </c>
      <c r="I13" s="54"/>
      <c r="J13" s="54"/>
      <c r="K13" s="54"/>
    </row>
    <row r="14" spans="1:11" x14ac:dyDescent="0.2">
      <c r="A14" s="53" t="s">
        <v>70</v>
      </c>
      <c r="B14" s="54">
        <v>2470</v>
      </c>
      <c r="C14" s="54">
        <v>2563</v>
      </c>
      <c r="D14" s="54">
        <v>2653</v>
      </c>
      <c r="E14" s="54">
        <v>2740</v>
      </c>
      <c r="F14" s="54">
        <v>2832</v>
      </c>
      <c r="G14" s="54">
        <v>2915</v>
      </c>
      <c r="H14" s="54">
        <v>3006</v>
      </c>
      <c r="I14" s="54"/>
      <c r="J14" s="54"/>
      <c r="K14" s="54"/>
    </row>
    <row r="15" spans="1:11" x14ac:dyDescent="0.2">
      <c r="A15" s="53"/>
      <c r="B15" s="54"/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/>
      <c r="B16" s="52" t="s">
        <v>112</v>
      </c>
      <c r="C16" s="52" t="s">
        <v>126</v>
      </c>
      <c r="D16" s="52" t="s">
        <v>127</v>
      </c>
      <c r="E16" s="52" t="s">
        <v>128</v>
      </c>
      <c r="F16" s="54"/>
      <c r="G16" s="54"/>
      <c r="H16" s="54"/>
      <c r="I16" s="54"/>
      <c r="J16" s="54"/>
      <c r="K16" s="54"/>
    </row>
    <row r="17" spans="1:11" x14ac:dyDescent="0.2">
      <c r="A17" s="53" t="s">
        <v>71</v>
      </c>
      <c r="B17" s="54">
        <v>3191</v>
      </c>
      <c r="C17" s="54">
        <v>3366</v>
      </c>
      <c r="D17" s="54">
        <v>3543</v>
      </c>
      <c r="E17" s="54">
        <v>3727</v>
      </c>
      <c r="F17" s="54"/>
      <c r="G17" s="54"/>
      <c r="H17" s="54"/>
      <c r="I17" s="54"/>
      <c r="J17" s="54"/>
      <c r="K17" s="54"/>
    </row>
    <row r="18" spans="1:11" x14ac:dyDescent="0.2">
      <c r="A18" s="53" t="s">
        <v>72</v>
      </c>
      <c r="B18" s="54">
        <v>4077</v>
      </c>
      <c r="C18" s="54">
        <v>4259</v>
      </c>
      <c r="D18" s="54">
        <v>4435</v>
      </c>
      <c r="E18" s="54">
        <v>4619</v>
      </c>
      <c r="F18" s="54"/>
      <c r="G18" s="54"/>
      <c r="H18" s="54"/>
      <c r="I18" s="54"/>
      <c r="J18" s="54"/>
      <c r="K18" s="54"/>
    </row>
    <row r="19" spans="1:11" x14ac:dyDescent="0.2">
      <c r="A19" s="53" t="s">
        <v>73</v>
      </c>
      <c r="B19" s="54">
        <v>4794</v>
      </c>
      <c r="C19" s="54">
        <v>4974</v>
      </c>
      <c r="D19" s="54">
        <v>5153</v>
      </c>
      <c r="E19" s="54">
        <v>5504</v>
      </c>
      <c r="F19" s="54"/>
      <c r="G19" s="54"/>
      <c r="H19" s="54"/>
      <c r="I19" s="54"/>
      <c r="J19" s="54"/>
      <c r="K19" s="54"/>
    </row>
    <row r="20" spans="1:11" s="45" customFormat="1" ht="11.25" x14ac:dyDescent="0.2"/>
    <row r="21" spans="1:11" s="45" customFormat="1" ht="11.25" x14ac:dyDescent="0.2"/>
    <row r="22" spans="1:11" s="45" customFormat="1" ht="11.25" x14ac:dyDescent="0.2"/>
    <row r="23" spans="1:11" s="45" customFormat="1" ht="11.25" x14ac:dyDescent="0.2"/>
    <row r="24" spans="1:11" x14ac:dyDescent="0.2">
      <c r="A24" s="49" t="s">
        <v>61</v>
      </c>
    </row>
    <row r="25" spans="1:11" x14ac:dyDescent="0.2">
      <c r="A25" s="55" t="s">
        <v>37</v>
      </c>
      <c r="B25" s="56" t="s">
        <v>163</v>
      </c>
      <c r="C25" s="56" t="s">
        <v>130</v>
      </c>
      <c r="D25" s="56" t="s">
        <v>131</v>
      </c>
      <c r="E25" s="56"/>
      <c r="F25" s="56"/>
      <c r="G25" s="56"/>
      <c r="H25" s="56"/>
      <c r="I25" s="56"/>
      <c r="J25" s="56"/>
      <c r="K25" s="56"/>
    </row>
    <row r="26" spans="1:11" x14ac:dyDescent="0.2">
      <c r="A26" s="57" t="s">
        <v>69</v>
      </c>
      <c r="B26" s="58">
        <v>13.57</v>
      </c>
      <c r="C26" s="58">
        <v>13.88</v>
      </c>
      <c r="D26" s="58">
        <v>14.4</v>
      </c>
      <c r="E26" s="58"/>
      <c r="F26" s="58"/>
      <c r="G26" s="58"/>
      <c r="H26" s="58"/>
      <c r="I26" s="58"/>
      <c r="J26" s="58"/>
      <c r="K26" s="58"/>
    </row>
    <row r="27" spans="1:11" x14ac:dyDescent="0.2">
      <c r="A27" s="57"/>
      <c r="B27" s="58"/>
      <c r="C27" s="81"/>
      <c r="D27" s="81"/>
      <c r="E27" s="58"/>
      <c r="F27" s="58"/>
      <c r="G27" s="78"/>
      <c r="H27" s="78"/>
      <c r="I27" s="58"/>
      <c r="J27" s="58"/>
      <c r="K27" s="58"/>
    </row>
    <row r="28" spans="1:11" x14ac:dyDescent="0.2">
      <c r="A28" s="57"/>
      <c r="B28" s="68" t="s">
        <v>112</v>
      </c>
      <c r="C28" s="68" t="s">
        <v>126</v>
      </c>
      <c r="D28" s="68" t="s">
        <v>127</v>
      </c>
      <c r="E28" s="68" t="s">
        <v>128</v>
      </c>
      <c r="F28" s="68" t="s">
        <v>129</v>
      </c>
      <c r="G28" s="79" t="s">
        <v>130</v>
      </c>
      <c r="H28" s="52" t="s">
        <v>131</v>
      </c>
      <c r="I28" s="58"/>
      <c r="J28" s="58"/>
      <c r="K28" s="58"/>
    </row>
    <row r="29" spans="1:11" x14ac:dyDescent="0.2">
      <c r="A29" s="57" t="s">
        <v>70</v>
      </c>
      <c r="B29" s="58">
        <v>14.95</v>
      </c>
      <c r="C29" s="58">
        <v>15.51</v>
      </c>
      <c r="D29" s="58">
        <v>16.059999999999999</v>
      </c>
      <c r="E29" s="58">
        <v>16.579999999999998</v>
      </c>
      <c r="F29" s="58">
        <v>17.14</v>
      </c>
      <c r="G29" s="80">
        <v>17.64</v>
      </c>
      <c r="H29" s="58">
        <v>18.190000000000001</v>
      </c>
      <c r="I29" s="58"/>
      <c r="J29" s="58"/>
      <c r="K29" s="58"/>
    </row>
    <row r="30" spans="1:11" x14ac:dyDescent="0.2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</row>
    <row r="31" spans="1:11" x14ac:dyDescent="0.2">
      <c r="A31" s="53"/>
      <c r="B31" s="68" t="s">
        <v>112</v>
      </c>
      <c r="C31" s="68" t="s">
        <v>126</v>
      </c>
      <c r="D31" s="68" t="s">
        <v>127</v>
      </c>
      <c r="E31" s="68" t="s">
        <v>128</v>
      </c>
      <c r="F31" s="54"/>
      <c r="G31" s="54"/>
      <c r="H31" s="54"/>
      <c r="I31" s="54"/>
      <c r="J31" s="54"/>
      <c r="K31" s="54"/>
    </row>
    <row r="32" spans="1:11" x14ac:dyDescent="0.2">
      <c r="A32" s="57" t="s">
        <v>71</v>
      </c>
      <c r="B32" s="58">
        <v>19.309999999999999</v>
      </c>
      <c r="C32" s="58">
        <v>20.37</v>
      </c>
      <c r="D32" s="58">
        <v>21.44</v>
      </c>
      <c r="E32" s="58">
        <v>22.56</v>
      </c>
      <c r="F32" s="58"/>
      <c r="G32" s="58"/>
      <c r="H32" s="58"/>
      <c r="I32" s="58"/>
      <c r="J32" s="58"/>
      <c r="K32" s="58"/>
    </row>
    <row r="33" spans="1:11" x14ac:dyDescent="0.2">
      <c r="A33" s="57" t="s">
        <v>72</v>
      </c>
      <c r="B33" s="58">
        <v>24.67</v>
      </c>
      <c r="C33" s="58">
        <v>25.78</v>
      </c>
      <c r="D33" s="58">
        <v>26.84</v>
      </c>
      <c r="E33" s="58">
        <v>27.95</v>
      </c>
      <c r="F33" s="58"/>
      <c r="G33" s="58"/>
      <c r="H33" s="58"/>
      <c r="I33" s="58"/>
      <c r="J33" s="58"/>
      <c r="K33" s="58"/>
    </row>
    <row r="34" spans="1:11" x14ac:dyDescent="0.2">
      <c r="A34" s="57" t="s">
        <v>73</v>
      </c>
      <c r="B34" s="58">
        <v>29.01</v>
      </c>
      <c r="C34" s="58">
        <v>30.1</v>
      </c>
      <c r="D34" s="58">
        <v>31.19</v>
      </c>
      <c r="E34" s="58">
        <v>33.31</v>
      </c>
      <c r="F34" s="58"/>
      <c r="G34" s="58"/>
      <c r="H34" s="58"/>
      <c r="I34" s="58"/>
      <c r="J34" s="58"/>
      <c r="K34" s="58"/>
    </row>
    <row r="35" spans="1:11" s="45" customFormat="1" ht="11.25" x14ac:dyDescent="0.2">
      <c r="A35" s="59" t="s">
        <v>45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</row>
    <row r="36" spans="1:11" s="45" customFormat="1" ht="11.25" x14ac:dyDescent="0.2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</row>
    <row r="37" spans="1:11" x14ac:dyDescent="0.2">
      <c r="A37" s="72" t="s">
        <v>165</v>
      </c>
      <c r="B37" s="73" t="s">
        <v>162</v>
      </c>
      <c r="C37" s="74" t="s">
        <v>148</v>
      </c>
      <c r="D37" s="75" t="s">
        <v>149</v>
      </c>
      <c r="E37" s="76" t="s">
        <v>150</v>
      </c>
      <c r="F37" s="77" t="s">
        <v>46</v>
      </c>
      <c r="G37" s="77"/>
      <c r="H37" s="77"/>
      <c r="I37" s="77"/>
      <c r="J37" s="77"/>
      <c r="K37" s="77"/>
    </row>
  </sheetData>
  <conditionalFormatting sqref="B10:K10 B25:K25">
    <cfRule type="expression" dxfId="49" priority="1196" stopIfTrue="1">
      <formula>AND(ISNUMBER(B$25),B$25&lt;=11.99)</formula>
    </cfRule>
    <cfRule type="expression" dxfId="48" priority="1197" stopIfTrue="1">
      <formula>AND(ISNUMBER(B$25),B$25&lt;=14.99)</formula>
    </cfRule>
    <cfRule type="expression" dxfId="47" priority="1198" stopIfTrue="1">
      <formula>AND(ISNUMBER(B$25),B$25&lt;=19.99)</formula>
    </cfRule>
    <cfRule type="expression" dxfId="46" priority="1199" stopIfTrue="1">
      <formula>AND(ISNUMBER(B$25),B$25&lt;=24.99)</formula>
    </cfRule>
    <cfRule type="expression" dxfId="45" priority="1200" stopIfTrue="1">
      <formula>AND(ISNUMBER(B$25),B$25&gt;=25)</formula>
    </cfRule>
  </conditionalFormatting>
  <conditionalFormatting sqref="B11:K11 B26:K26">
    <cfRule type="expression" dxfId="44" priority="1201" stopIfTrue="1">
      <formula>AND(ISNUMBER(B$26),B$26&lt;=11.99)</formula>
    </cfRule>
    <cfRule type="expression" dxfId="43" priority="1202" stopIfTrue="1">
      <formula>AND(ISNUMBER(B$26),B$26&lt;=14.99)</formula>
    </cfRule>
    <cfRule type="expression" dxfId="42" priority="1203" stopIfTrue="1">
      <formula>AND(ISNUMBER(B$26),B$26&lt;=19.99)</formula>
    </cfRule>
    <cfRule type="expression" dxfId="41" priority="1204" stopIfTrue="1">
      <formula>AND(ISNUMBER(B$26),B$26&lt;=24.99)</formula>
    </cfRule>
    <cfRule type="expression" dxfId="40" priority="1205" stopIfTrue="1">
      <formula>AND(ISNUMBER(B$26),B$26&gt;=25)</formula>
    </cfRule>
  </conditionalFormatting>
  <conditionalFormatting sqref="B12:K12 B27:K27">
    <cfRule type="expression" dxfId="39" priority="1206" stopIfTrue="1">
      <formula>AND(ISNUMBER(B$27),B$27&lt;=11.99)</formula>
    </cfRule>
    <cfRule type="expression" dxfId="38" priority="1207" stopIfTrue="1">
      <formula>AND(ISNUMBER(B$27),B$27&lt;=14.99)</formula>
    </cfRule>
    <cfRule type="expression" dxfId="37" priority="1208" stopIfTrue="1">
      <formula>AND(ISNUMBER(B$27),B$27&lt;=19.99)</formula>
    </cfRule>
    <cfRule type="expression" dxfId="36" priority="1209" stopIfTrue="1">
      <formula>AND(ISNUMBER(B$27),B$27&lt;=24.99)</formula>
    </cfRule>
    <cfRule type="expression" dxfId="35" priority="1210" stopIfTrue="1">
      <formula>AND(ISNUMBER(B$27),B$27&gt;=25)</formula>
    </cfRule>
  </conditionalFormatting>
  <conditionalFormatting sqref="B13:K13 B28:K28">
    <cfRule type="expression" dxfId="34" priority="1211" stopIfTrue="1">
      <formula>AND(ISNUMBER(B$28),B$28&lt;=11.99)</formula>
    </cfRule>
    <cfRule type="expression" dxfId="33" priority="1212" stopIfTrue="1">
      <formula>AND(ISNUMBER(B$28),B$28&lt;=14.99)</formula>
    </cfRule>
    <cfRule type="expression" dxfId="32" priority="1213" stopIfTrue="1">
      <formula>AND(ISNUMBER(B$28),B$28&lt;=19.99)</formula>
    </cfRule>
    <cfRule type="expression" dxfId="31" priority="1214" stopIfTrue="1">
      <formula>AND(ISNUMBER(B$28),B$28&lt;=24.99)</formula>
    </cfRule>
    <cfRule type="expression" dxfId="30" priority="1215" stopIfTrue="1">
      <formula>AND(ISNUMBER(B$28),B$28&gt;=25)</formula>
    </cfRule>
  </conditionalFormatting>
  <conditionalFormatting sqref="B14:K14 B29:K29">
    <cfRule type="expression" dxfId="29" priority="1216" stopIfTrue="1">
      <formula>AND(ISNUMBER(B$29),B$29&lt;=11.99)</formula>
    </cfRule>
    <cfRule type="expression" dxfId="28" priority="1217" stopIfTrue="1">
      <formula>AND(ISNUMBER(B$29),B$29&lt;=14.99)</formula>
    </cfRule>
    <cfRule type="expression" dxfId="27" priority="1218" stopIfTrue="1">
      <formula>AND(ISNUMBER(B$29),B$29&lt;=19.99)</formula>
    </cfRule>
    <cfRule type="expression" dxfId="26" priority="1219" stopIfTrue="1">
      <formula>AND(ISNUMBER(B$29),B$29&lt;=24.99)</formula>
    </cfRule>
    <cfRule type="expression" dxfId="25" priority="1220" stopIfTrue="1">
      <formula>AND(ISNUMBER(B$29),B$29&gt;=25)</formula>
    </cfRule>
  </conditionalFormatting>
  <conditionalFormatting sqref="B15:K15 B30:K30">
    <cfRule type="expression" dxfId="24" priority="1221" stopIfTrue="1">
      <formula>AND(ISNUMBER(B$30),B$30&lt;=11.99)</formula>
    </cfRule>
    <cfRule type="expression" dxfId="23" priority="1222" stopIfTrue="1">
      <formula>AND(ISNUMBER(B$30),B$30&lt;=14.99)</formula>
    </cfRule>
    <cfRule type="expression" dxfId="22" priority="1223" stopIfTrue="1">
      <formula>AND(ISNUMBER(B$30),B$30&lt;=19.99)</formula>
    </cfRule>
    <cfRule type="expression" dxfId="21" priority="1224" stopIfTrue="1">
      <formula>AND(ISNUMBER(B$30),B$30&lt;=24.99)</formula>
    </cfRule>
    <cfRule type="expression" dxfId="20" priority="1225" stopIfTrue="1">
      <formula>AND(ISNUMBER(B$30),B$30&gt;=25)</formula>
    </cfRule>
  </conditionalFormatting>
  <conditionalFormatting sqref="B16:K16 B31:K31">
    <cfRule type="expression" dxfId="19" priority="1226" stopIfTrue="1">
      <formula>AND(ISNUMBER(B$31),B$31&lt;=11.99)</formula>
    </cfRule>
    <cfRule type="expression" dxfId="18" priority="1227" stopIfTrue="1">
      <formula>AND(ISNUMBER(B$31),B$31&lt;=14.99)</formula>
    </cfRule>
    <cfRule type="expression" dxfId="17" priority="1228" stopIfTrue="1">
      <formula>AND(ISNUMBER(B$31),B$31&lt;=19.99)</formula>
    </cfRule>
    <cfRule type="expression" dxfId="16" priority="1229" stopIfTrue="1">
      <formula>AND(ISNUMBER(B$31),B$31&lt;=24.99)</formula>
    </cfRule>
    <cfRule type="expression" dxfId="15" priority="1230" stopIfTrue="1">
      <formula>AND(ISNUMBER(B$31),B$31&gt;=25)</formula>
    </cfRule>
  </conditionalFormatting>
  <conditionalFormatting sqref="B17:K17 B32:K32">
    <cfRule type="expression" dxfId="14" priority="1231" stopIfTrue="1">
      <formula>AND(ISNUMBER(B$32),B$32&lt;=11.99)</formula>
    </cfRule>
    <cfRule type="expression" dxfId="13" priority="1232" stopIfTrue="1">
      <formula>AND(ISNUMBER(B$32),B$32&lt;=14.99)</formula>
    </cfRule>
    <cfRule type="expression" dxfId="12" priority="1233" stopIfTrue="1">
      <formula>AND(ISNUMBER(B$32),B$32&lt;=19.99)</formula>
    </cfRule>
    <cfRule type="expression" dxfId="11" priority="1234" stopIfTrue="1">
      <formula>AND(ISNUMBER(B$32),B$32&lt;=24.99)</formula>
    </cfRule>
    <cfRule type="expression" dxfId="10" priority="1235" stopIfTrue="1">
      <formula>AND(ISNUMBER(B$32),B$32&gt;=25)</formula>
    </cfRule>
  </conditionalFormatting>
  <conditionalFormatting sqref="B18:K18 B33:K33">
    <cfRule type="expression" dxfId="9" priority="1236" stopIfTrue="1">
      <formula>AND(ISNUMBER(B$33),B$33&lt;=11.99)</formula>
    </cfRule>
    <cfRule type="expression" dxfId="8" priority="1237" stopIfTrue="1">
      <formula>AND(ISNUMBER(B$33),B$33&lt;=14.99)</formula>
    </cfRule>
    <cfRule type="expression" dxfId="7" priority="1238" stopIfTrue="1">
      <formula>AND(ISNUMBER(B$33),B$33&lt;=19.99)</formula>
    </cfRule>
    <cfRule type="expression" dxfId="6" priority="1239" stopIfTrue="1">
      <formula>AND(ISNUMBER(B$33),B$33&lt;=24.99)</formula>
    </cfRule>
    <cfRule type="expression" dxfId="5" priority="1240" stopIfTrue="1">
      <formula>AND(ISNUMBER(B$33),B$33&gt;=25)</formula>
    </cfRule>
  </conditionalFormatting>
  <conditionalFormatting sqref="B19:K19 B34:K34">
    <cfRule type="expression" dxfId="4" priority="1241" stopIfTrue="1">
      <formula>AND(ISNUMBER(B$34),B$34&lt;=11.99)</formula>
    </cfRule>
    <cfRule type="expression" dxfId="3" priority="1242" stopIfTrue="1">
      <formula>AND(ISNUMBER(B$34),B$34&lt;=14.99)</formula>
    </cfRule>
    <cfRule type="expression" dxfId="2" priority="1243" stopIfTrue="1">
      <formula>AND(ISNUMBER(B$34),B$34&lt;=19.99)</formula>
    </cfRule>
    <cfRule type="expression" dxfId="1" priority="1244" stopIfTrue="1">
      <formula>AND(ISNUMBER(B$34),B$34&lt;=24.99)</formula>
    </cfRule>
    <cfRule type="expression" dxfId="0" priority="1245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ht="15.75" x14ac:dyDescent="0.2">
      <c r="A1" s="43" t="s">
        <v>30</v>
      </c>
    </row>
    <row r="2" spans="1:11" s="45" customFormat="1" ht="11.25" x14ac:dyDescent="0.2">
      <c r="B2" s="46"/>
    </row>
    <row r="3" spans="1:11" s="45" customFormat="1" ht="11.25" x14ac:dyDescent="0.2">
      <c r="A3" s="46" t="s">
        <v>31</v>
      </c>
      <c r="B3" s="46">
        <v>38</v>
      </c>
    </row>
    <row r="4" spans="1:11" s="45" customFormat="1" ht="11.25" x14ac:dyDescent="0.2">
      <c r="A4" s="46" t="s">
        <v>32</v>
      </c>
      <c r="B4" s="46">
        <v>165.23</v>
      </c>
    </row>
    <row r="5" spans="1:11" s="45" customFormat="1" ht="11.25" x14ac:dyDescent="0.2">
      <c r="A5" s="46" t="s">
        <v>33</v>
      </c>
      <c r="B5" s="47">
        <v>44927</v>
      </c>
    </row>
    <row r="6" spans="1:11" s="45" customFormat="1" ht="11.25" x14ac:dyDescent="0.2">
      <c r="A6" s="46" t="s">
        <v>34</v>
      </c>
      <c r="B6" s="47"/>
    </row>
    <row r="7" spans="1:11" s="45" customFormat="1" ht="11.25" x14ac:dyDescent="0.2">
      <c r="B7" s="46"/>
    </row>
    <row r="8" spans="1:11" s="45" customFormat="1" ht="11.25" x14ac:dyDescent="0.2">
      <c r="A8" s="48"/>
    </row>
    <row r="9" spans="1:11" x14ac:dyDescent="0.2">
      <c r="A9" s="49" t="s">
        <v>35</v>
      </c>
    </row>
    <row r="10" spans="1:11" x14ac:dyDescent="0.2">
      <c r="A10" s="51" t="s">
        <v>37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3" t="s">
        <v>38</v>
      </c>
      <c r="B11" s="54">
        <v>2554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 t="s">
        <v>39</v>
      </c>
      <c r="B12" s="54">
        <v>2554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 t="s">
        <v>40</v>
      </c>
      <c r="B13" s="54">
        <v>2623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 t="s">
        <v>41</v>
      </c>
      <c r="B14" s="54">
        <v>2697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 t="s">
        <v>42</v>
      </c>
      <c r="B15" s="54">
        <v>2839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 t="s">
        <v>43</v>
      </c>
      <c r="B16" s="54">
        <v>3051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 t="s">
        <v>44</v>
      </c>
      <c r="B17" s="54">
        <v>3181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s="45" customFormat="1" ht="11.25" x14ac:dyDescent="0.2"/>
    <row r="19" spans="1:11" s="45" customFormat="1" ht="11.25" x14ac:dyDescent="0.2"/>
    <row r="20" spans="1:11" s="45" customFormat="1" ht="11.25" x14ac:dyDescent="0.2"/>
    <row r="21" spans="1:11" s="45" customFormat="1" ht="11.25" x14ac:dyDescent="0.2"/>
    <row r="22" spans="1:11" x14ac:dyDescent="0.2">
      <c r="A22" s="49" t="s">
        <v>36</v>
      </c>
    </row>
    <row r="23" spans="1:11" x14ac:dyDescent="0.2">
      <c r="A23" s="55" t="s">
        <v>37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x14ac:dyDescent="0.2">
      <c r="A24" s="57" t="s">
        <v>38</v>
      </c>
      <c r="B24" s="58">
        <v>15.46</v>
      </c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57" t="s">
        <v>39</v>
      </c>
      <c r="B25" s="58">
        <v>15.46</v>
      </c>
      <c r="C25" s="58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57" t="s">
        <v>40</v>
      </c>
      <c r="B26" s="58">
        <v>15.87</v>
      </c>
      <c r="C26" s="58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57" t="s">
        <v>41</v>
      </c>
      <c r="B27" s="58">
        <v>16.32</v>
      </c>
      <c r="C27" s="58"/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57" t="s">
        <v>42</v>
      </c>
      <c r="B28" s="58">
        <v>17.18</v>
      </c>
      <c r="C28" s="58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57" t="s">
        <v>43</v>
      </c>
      <c r="B29" s="58">
        <v>18.47</v>
      </c>
      <c r="C29" s="58"/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57" t="s">
        <v>44</v>
      </c>
      <c r="B30" s="58">
        <v>19.25</v>
      </c>
      <c r="C30" s="58"/>
      <c r="D30" s="58"/>
      <c r="E30" s="58"/>
      <c r="F30" s="58"/>
      <c r="G30" s="58"/>
      <c r="H30" s="58"/>
      <c r="I30" s="58"/>
      <c r="J30" s="58"/>
      <c r="K30" s="58"/>
    </row>
    <row r="31" spans="1:11" s="45" customFormat="1" ht="11.25" x14ac:dyDescent="0.2">
      <c r="A31" s="59" t="s">
        <v>45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</row>
    <row r="32" spans="1:11" s="45" customFormat="1" ht="11.25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72" t="s">
        <v>165</v>
      </c>
      <c r="B33" s="73" t="s">
        <v>162</v>
      </c>
      <c r="C33" s="74" t="s">
        <v>148</v>
      </c>
      <c r="D33" s="75" t="s">
        <v>149</v>
      </c>
      <c r="E33" s="76" t="s">
        <v>150</v>
      </c>
      <c r="F33" s="77" t="s">
        <v>46</v>
      </c>
      <c r="G33" s="77"/>
      <c r="H33" s="77"/>
      <c r="I33" s="77"/>
      <c r="J33" s="77"/>
      <c r="K33" s="77"/>
    </row>
  </sheetData>
  <conditionalFormatting sqref="B10:K10 B23:K23">
    <cfRule type="expression" dxfId="714" priority="637" stopIfTrue="1">
      <formula>AND(ISNUMBER(B$23),B$23&lt;=11.99)</formula>
    </cfRule>
    <cfRule type="expression" dxfId="713" priority="638" stopIfTrue="1">
      <formula>AND(ISNUMBER(B$23),B$23&lt;=14.99)</formula>
    </cfRule>
    <cfRule type="expression" dxfId="712" priority="639" stopIfTrue="1">
      <formula>AND(ISNUMBER(B$23),B$23&lt;=19.99)</formula>
    </cfRule>
    <cfRule type="expression" dxfId="711" priority="640" stopIfTrue="1">
      <formula>AND(ISNUMBER(B$23),B$23&lt;=24.99)</formula>
    </cfRule>
    <cfRule type="expression" dxfId="710" priority="641" stopIfTrue="1">
      <formula>AND(ISNUMBER(B$23),B$23&gt;=25)</formula>
    </cfRule>
  </conditionalFormatting>
  <conditionalFormatting sqref="B11:K11 B24:K24">
    <cfRule type="expression" dxfId="709" priority="642" stopIfTrue="1">
      <formula>AND(ISNUMBER(B$24),B$24&lt;=11.99)</formula>
    </cfRule>
    <cfRule type="expression" dxfId="708" priority="643" stopIfTrue="1">
      <formula>AND(ISNUMBER(B$24),B$24&lt;=14.99)</formula>
    </cfRule>
    <cfRule type="expression" dxfId="707" priority="644" stopIfTrue="1">
      <formula>AND(ISNUMBER(B$24),B$24&lt;=19.99)</formula>
    </cfRule>
    <cfRule type="expression" dxfId="706" priority="645" stopIfTrue="1">
      <formula>AND(ISNUMBER(B$24),B$24&lt;=24.99)</formula>
    </cfRule>
    <cfRule type="expression" dxfId="705" priority="646" stopIfTrue="1">
      <formula>AND(ISNUMBER(B$24),B$24&gt;=25)</formula>
    </cfRule>
  </conditionalFormatting>
  <conditionalFormatting sqref="B12:K12 B25:K25">
    <cfRule type="expression" dxfId="704" priority="647" stopIfTrue="1">
      <formula>AND(ISNUMBER(B$25),B$25&lt;=11.99)</formula>
    </cfRule>
    <cfRule type="expression" dxfId="703" priority="648" stopIfTrue="1">
      <formula>AND(ISNUMBER(B$25),B$25&lt;=14.99)</formula>
    </cfRule>
    <cfRule type="expression" dxfId="702" priority="649" stopIfTrue="1">
      <formula>AND(ISNUMBER(B$25),B$25&lt;=19.99)</formula>
    </cfRule>
    <cfRule type="expression" dxfId="701" priority="650" stopIfTrue="1">
      <formula>AND(ISNUMBER(B$25),B$25&lt;=24.99)</formula>
    </cfRule>
    <cfRule type="expression" dxfId="700" priority="651" stopIfTrue="1">
      <formula>AND(ISNUMBER(B$25),B$25&gt;=25)</formula>
    </cfRule>
  </conditionalFormatting>
  <conditionalFormatting sqref="B13:K13 B26:K26">
    <cfRule type="expression" dxfId="699" priority="652" stopIfTrue="1">
      <formula>AND(ISNUMBER(B$26),B$26&lt;=11.99)</formula>
    </cfRule>
    <cfRule type="expression" dxfId="698" priority="653" stopIfTrue="1">
      <formula>AND(ISNUMBER(B$26),B$26&lt;=14.99)</formula>
    </cfRule>
    <cfRule type="expression" dxfId="697" priority="654" stopIfTrue="1">
      <formula>AND(ISNUMBER(B$26),B$26&lt;=19.99)</formula>
    </cfRule>
    <cfRule type="expression" dxfId="696" priority="655" stopIfTrue="1">
      <formula>AND(ISNUMBER(B$26),B$26&lt;=24.99)</formula>
    </cfRule>
    <cfRule type="expression" dxfId="695" priority="656" stopIfTrue="1">
      <formula>AND(ISNUMBER(B$26),B$26&gt;=25)</formula>
    </cfRule>
  </conditionalFormatting>
  <conditionalFormatting sqref="B14:K14 B27:K27">
    <cfRule type="expression" dxfId="694" priority="657" stopIfTrue="1">
      <formula>AND(ISNUMBER(B$27),B$27&lt;=11.99)</formula>
    </cfRule>
    <cfRule type="expression" dxfId="693" priority="658" stopIfTrue="1">
      <formula>AND(ISNUMBER(B$27),B$27&lt;=14.99)</formula>
    </cfRule>
    <cfRule type="expression" dxfId="692" priority="659" stopIfTrue="1">
      <formula>AND(ISNUMBER(B$27),B$27&lt;=19.99)</formula>
    </cfRule>
    <cfRule type="expression" dxfId="691" priority="660" stopIfTrue="1">
      <formula>AND(ISNUMBER(B$27),B$27&lt;=24.99)</formula>
    </cfRule>
    <cfRule type="expression" dxfId="690" priority="661" stopIfTrue="1">
      <formula>AND(ISNUMBER(B$27),B$27&gt;=25)</formula>
    </cfRule>
  </conditionalFormatting>
  <conditionalFormatting sqref="B15:K15 B28:K28">
    <cfRule type="expression" dxfId="689" priority="662" stopIfTrue="1">
      <formula>AND(ISNUMBER(B$28),B$28&lt;=11.99)</formula>
    </cfRule>
    <cfRule type="expression" dxfId="688" priority="663" stopIfTrue="1">
      <formula>AND(ISNUMBER(B$28),B$28&lt;=14.99)</formula>
    </cfRule>
    <cfRule type="expression" dxfId="687" priority="664" stopIfTrue="1">
      <formula>AND(ISNUMBER(B$28),B$28&lt;=19.99)</formula>
    </cfRule>
    <cfRule type="expression" dxfId="686" priority="665" stopIfTrue="1">
      <formula>AND(ISNUMBER(B$28),B$28&lt;=24.99)</formula>
    </cfRule>
    <cfRule type="expression" dxfId="685" priority="666" stopIfTrue="1">
      <formula>AND(ISNUMBER(B$28),B$28&gt;=25)</formula>
    </cfRule>
  </conditionalFormatting>
  <conditionalFormatting sqref="B16:K16 B29:K29">
    <cfRule type="expression" dxfId="684" priority="667" stopIfTrue="1">
      <formula>AND(ISNUMBER(B$29),B$29&lt;=11.99)</formula>
    </cfRule>
    <cfRule type="expression" dxfId="683" priority="668" stopIfTrue="1">
      <formula>AND(ISNUMBER(B$29),B$29&lt;=14.99)</formula>
    </cfRule>
    <cfRule type="expression" dxfId="682" priority="669" stopIfTrue="1">
      <formula>AND(ISNUMBER(B$29),B$29&lt;=19.99)</formula>
    </cfRule>
    <cfRule type="expression" dxfId="681" priority="670" stopIfTrue="1">
      <formula>AND(ISNUMBER(B$29),B$29&lt;=24.99)</formula>
    </cfRule>
    <cfRule type="expression" dxfId="680" priority="671" stopIfTrue="1">
      <formula>AND(ISNUMBER(B$29),B$29&gt;=25)</formula>
    </cfRule>
  </conditionalFormatting>
  <conditionalFormatting sqref="B17:K17 B30:K30">
    <cfRule type="expression" dxfId="679" priority="672" stopIfTrue="1">
      <formula>AND(ISNUMBER(B$30),B$30&lt;=11.99)</formula>
    </cfRule>
    <cfRule type="expression" dxfId="678" priority="673" stopIfTrue="1">
      <formula>AND(ISNUMBER(B$30),B$30&lt;=14.99)</formula>
    </cfRule>
    <cfRule type="expression" dxfId="677" priority="674" stopIfTrue="1">
      <formula>AND(ISNUMBER(B$30),B$30&lt;=19.99)</formula>
    </cfRule>
    <cfRule type="expression" dxfId="676" priority="675" stopIfTrue="1">
      <formula>AND(ISNUMBER(B$30),B$30&lt;=24.99)</formula>
    </cfRule>
    <cfRule type="expression" dxfId="675" priority="67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/>
  <dimension ref="A1:O28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3" ht="15.75" x14ac:dyDescent="0.2">
      <c r="A1" s="43" t="s">
        <v>30</v>
      </c>
    </row>
    <row r="2" spans="1:13" s="45" customFormat="1" ht="11.25" x14ac:dyDescent="0.2">
      <c r="B2" s="46"/>
    </row>
    <row r="3" spans="1:13" s="45" customFormat="1" ht="11.25" x14ac:dyDescent="0.2">
      <c r="A3" s="46" t="s">
        <v>31</v>
      </c>
      <c r="B3" s="46">
        <v>38</v>
      </c>
    </row>
    <row r="4" spans="1:13" s="45" customFormat="1" ht="11.25" x14ac:dyDescent="0.2">
      <c r="A4" s="46" t="s">
        <v>32</v>
      </c>
      <c r="B4" s="46">
        <v>165.23</v>
      </c>
    </row>
    <row r="5" spans="1:13" s="45" customFormat="1" ht="11.25" x14ac:dyDescent="0.2">
      <c r="A5" s="46" t="s">
        <v>33</v>
      </c>
      <c r="B5" s="47">
        <v>44927</v>
      </c>
    </row>
    <row r="6" spans="1:13" s="45" customFormat="1" ht="11.25" x14ac:dyDescent="0.2">
      <c r="A6" s="46" t="s">
        <v>34</v>
      </c>
      <c r="B6" s="47"/>
    </row>
    <row r="7" spans="1:13" s="45" customFormat="1" ht="11.25" x14ac:dyDescent="0.2">
      <c r="B7" s="46"/>
    </row>
    <row r="8" spans="1:13" s="45" customFormat="1" ht="11.25" x14ac:dyDescent="0.2">
      <c r="A8" s="48"/>
    </row>
    <row r="9" spans="1:13" x14ac:dyDescent="0.2">
      <c r="A9" s="49" t="s">
        <v>47</v>
      </c>
    </row>
    <row r="10" spans="1:13" x14ac:dyDescent="0.2">
      <c r="A10" s="51" t="s">
        <v>37</v>
      </c>
      <c r="B10" s="52" t="s">
        <v>48</v>
      </c>
      <c r="C10" s="52" t="s">
        <v>49</v>
      </c>
      <c r="D10" s="52" t="s">
        <v>50</v>
      </c>
      <c r="E10" s="52" t="s">
        <v>51</v>
      </c>
      <c r="F10" s="52" t="s">
        <v>52</v>
      </c>
      <c r="G10" s="52" t="s">
        <v>53</v>
      </c>
      <c r="H10" s="52" t="s">
        <v>54</v>
      </c>
      <c r="I10" s="52"/>
      <c r="J10" s="52"/>
      <c r="K10" s="52"/>
    </row>
    <row r="11" spans="1:13" x14ac:dyDescent="0.2">
      <c r="A11" s="53" t="s">
        <v>55</v>
      </c>
      <c r="B11" s="54">
        <v>2191</v>
      </c>
      <c r="C11" s="54">
        <v>2511</v>
      </c>
      <c r="D11" s="54">
        <v>2867</v>
      </c>
      <c r="E11" s="54" t="s">
        <v>56</v>
      </c>
      <c r="F11" s="54" t="s">
        <v>56</v>
      </c>
      <c r="G11" s="54" t="s">
        <v>56</v>
      </c>
      <c r="H11" s="54" t="s">
        <v>56</v>
      </c>
      <c r="I11" s="54"/>
      <c r="J11" s="54"/>
      <c r="K11" s="54"/>
    </row>
    <row r="12" spans="1:13" x14ac:dyDescent="0.2">
      <c r="A12" s="53" t="s">
        <v>57</v>
      </c>
      <c r="B12" s="54">
        <v>2471</v>
      </c>
      <c r="C12" s="54">
        <v>2629</v>
      </c>
      <c r="D12" s="54">
        <v>2828</v>
      </c>
      <c r="E12" s="54">
        <v>2953</v>
      </c>
      <c r="F12" s="54">
        <v>3046</v>
      </c>
      <c r="G12" s="54">
        <v>3208</v>
      </c>
      <c r="H12" s="54">
        <v>3391</v>
      </c>
      <c r="I12" s="70"/>
      <c r="J12" s="70"/>
      <c r="K12" s="70"/>
    </row>
    <row r="13" spans="1:13" x14ac:dyDescent="0.2">
      <c r="A13" s="53" t="s">
        <v>58</v>
      </c>
      <c r="B13" s="54">
        <v>3488</v>
      </c>
      <c r="C13" s="54" t="s">
        <v>56</v>
      </c>
      <c r="D13" s="54">
        <v>3589</v>
      </c>
      <c r="E13" s="54" t="s">
        <v>56</v>
      </c>
      <c r="F13" s="54">
        <v>3711</v>
      </c>
      <c r="G13" s="54" t="s">
        <v>56</v>
      </c>
      <c r="H13" s="54">
        <v>3941</v>
      </c>
      <c r="I13" s="54"/>
      <c r="J13" s="54"/>
      <c r="K13" s="54"/>
    </row>
    <row r="14" spans="1:13" x14ac:dyDescent="0.2">
      <c r="A14" s="53" t="s">
        <v>59</v>
      </c>
      <c r="B14" s="54">
        <v>4133</v>
      </c>
      <c r="C14" s="54" t="s">
        <v>56</v>
      </c>
      <c r="D14" s="54">
        <v>4328</v>
      </c>
      <c r="E14" s="54" t="s">
        <v>56</v>
      </c>
      <c r="F14" s="54">
        <v>4720</v>
      </c>
      <c r="G14" s="54" t="s">
        <v>56</v>
      </c>
      <c r="H14" s="54" t="s">
        <v>56</v>
      </c>
      <c r="I14" s="54"/>
      <c r="J14" s="54"/>
      <c r="K14" s="54"/>
    </row>
    <row r="15" spans="1:13" x14ac:dyDescent="0.2">
      <c r="A15" s="53" t="s">
        <v>60</v>
      </c>
      <c r="B15" s="54">
        <v>5141</v>
      </c>
      <c r="C15" s="54" t="s">
        <v>56</v>
      </c>
      <c r="D15" s="54">
        <v>5560</v>
      </c>
      <c r="E15" s="54" t="s">
        <v>56</v>
      </c>
      <c r="F15" s="54" t="s">
        <v>56</v>
      </c>
      <c r="G15" s="54" t="s">
        <v>56</v>
      </c>
      <c r="H15" s="54" t="s">
        <v>56</v>
      </c>
      <c r="I15" s="54"/>
      <c r="J15" s="54"/>
      <c r="K15" s="54"/>
    </row>
    <row r="16" spans="1:13" s="45" customForma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50"/>
      <c r="M16" s="50"/>
    </row>
    <row r="17" spans="1:15" s="45" customFormat="1" ht="11.25" x14ac:dyDescent="0.2">
      <c r="L17" s="59"/>
      <c r="M17" s="59"/>
    </row>
    <row r="18" spans="1:15" s="45" customFormat="1" ht="11.25" x14ac:dyDescent="0.2"/>
    <row r="19" spans="1:15" x14ac:dyDescent="0.2">
      <c r="A19" s="49" t="s">
        <v>61</v>
      </c>
    </row>
    <row r="20" spans="1:15" x14ac:dyDescent="0.2">
      <c r="A20" s="55" t="s">
        <v>37</v>
      </c>
      <c r="B20" s="56" t="s">
        <v>48</v>
      </c>
      <c r="C20" s="56" t="s">
        <v>49</v>
      </c>
      <c r="D20" s="56" t="s">
        <v>50</v>
      </c>
      <c r="E20" s="56" t="s">
        <v>51</v>
      </c>
      <c r="F20" s="56" t="s">
        <v>52</v>
      </c>
      <c r="G20" s="56" t="s">
        <v>53</v>
      </c>
      <c r="H20" s="56" t="s">
        <v>54</v>
      </c>
      <c r="I20" s="56"/>
      <c r="J20" s="56"/>
      <c r="K20" s="56"/>
    </row>
    <row r="21" spans="1:15" x14ac:dyDescent="0.2">
      <c r="A21" s="57" t="s">
        <v>55</v>
      </c>
      <c r="B21" s="58">
        <v>13.26</v>
      </c>
      <c r="C21" s="58">
        <v>15.2</v>
      </c>
      <c r="D21" s="58">
        <v>17.350000000000001</v>
      </c>
      <c r="E21" s="58" t="s">
        <v>56</v>
      </c>
      <c r="F21" s="58" t="s">
        <v>56</v>
      </c>
      <c r="G21" s="58" t="s">
        <v>56</v>
      </c>
      <c r="H21" s="58" t="s">
        <v>56</v>
      </c>
      <c r="I21" s="58"/>
      <c r="J21" s="58"/>
      <c r="K21" s="58"/>
    </row>
    <row r="22" spans="1:15" x14ac:dyDescent="0.2">
      <c r="A22" s="57" t="s">
        <v>57</v>
      </c>
      <c r="B22" s="58">
        <v>14.95</v>
      </c>
      <c r="C22" s="58">
        <v>15.91</v>
      </c>
      <c r="D22" s="58">
        <v>17.12</v>
      </c>
      <c r="E22" s="58">
        <v>17.87</v>
      </c>
      <c r="F22" s="58">
        <v>18.43</v>
      </c>
      <c r="G22" s="58">
        <v>19.420000000000002</v>
      </c>
      <c r="H22" s="58">
        <v>20.52</v>
      </c>
      <c r="I22" s="58"/>
      <c r="J22" s="58"/>
      <c r="K22" s="58"/>
    </row>
    <row r="23" spans="1:15" x14ac:dyDescent="0.2">
      <c r="A23" s="57" t="s">
        <v>58</v>
      </c>
      <c r="B23" s="58">
        <v>21.11</v>
      </c>
      <c r="C23" s="58" t="s">
        <v>56</v>
      </c>
      <c r="D23" s="58">
        <v>21.72</v>
      </c>
      <c r="E23" s="58" t="s">
        <v>56</v>
      </c>
      <c r="F23" s="58">
        <v>22.46</v>
      </c>
      <c r="G23" s="58" t="s">
        <v>56</v>
      </c>
      <c r="H23" s="58">
        <v>23.85</v>
      </c>
      <c r="I23" s="58"/>
      <c r="J23" s="58"/>
      <c r="K23" s="58"/>
    </row>
    <row r="24" spans="1:15" x14ac:dyDescent="0.2">
      <c r="A24" s="57" t="s">
        <v>59</v>
      </c>
      <c r="B24" s="58">
        <v>25.01</v>
      </c>
      <c r="C24" s="58" t="s">
        <v>56</v>
      </c>
      <c r="D24" s="58">
        <v>26.19</v>
      </c>
      <c r="E24" s="58" t="s">
        <v>56</v>
      </c>
      <c r="F24" s="58">
        <v>28.57</v>
      </c>
      <c r="G24" s="58" t="s">
        <v>56</v>
      </c>
      <c r="H24" s="58" t="s">
        <v>56</v>
      </c>
      <c r="I24" s="58"/>
      <c r="J24" s="58"/>
      <c r="K24" s="58"/>
    </row>
    <row r="25" spans="1:15" x14ac:dyDescent="0.2">
      <c r="A25" s="57" t="s">
        <v>60</v>
      </c>
      <c r="B25" s="58">
        <v>31.11</v>
      </c>
      <c r="C25" s="58" t="s">
        <v>56</v>
      </c>
      <c r="D25" s="58">
        <v>33.65</v>
      </c>
      <c r="E25" s="58" t="s">
        <v>56</v>
      </c>
      <c r="F25" s="58" t="s">
        <v>56</v>
      </c>
      <c r="G25" s="58" t="s">
        <v>56</v>
      </c>
      <c r="H25" s="58" t="s">
        <v>56</v>
      </c>
      <c r="I25" s="58"/>
      <c r="J25" s="58"/>
      <c r="K25" s="58"/>
    </row>
    <row r="26" spans="1:15" s="45" customFormat="1" x14ac:dyDescent="0.2">
      <c r="A26" s="59" t="s">
        <v>45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O26" s="50"/>
    </row>
    <row r="27" spans="1:15" s="45" customFormat="1" ht="11.25" x14ac:dyDescent="0.2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</row>
    <row r="28" spans="1:15" x14ac:dyDescent="0.2">
      <c r="A28" s="72" t="s">
        <v>165</v>
      </c>
      <c r="B28" s="73" t="s">
        <v>162</v>
      </c>
      <c r="C28" s="74" t="s">
        <v>148</v>
      </c>
      <c r="D28" s="75" t="s">
        <v>149</v>
      </c>
      <c r="E28" s="76" t="s">
        <v>150</v>
      </c>
      <c r="F28" s="77" t="s">
        <v>46</v>
      </c>
      <c r="G28" s="77"/>
      <c r="H28" s="77"/>
      <c r="I28" s="77"/>
      <c r="J28" s="77"/>
      <c r="K28" s="77"/>
    </row>
  </sheetData>
  <conditionalFormatting sqref="B10:K10 B20:K20">
    <cfRule type="expression" dxfId="674" priority="445" stopIfTrue="1">
      <formula>AND(ISNUMBER(B$20),B$20&lt;=11.99)</formula>
    </cfRule>
    <cfRule type="expression" dxfId="673" priority="446" stopIfTrue="1">
      <formula>AND(ISNUMBER(B$20),B$20&lt;=14.99)</formula>
    </cfRule>
    <cfRule type="expression" dxfId="672" priority="447" stopIfTrue="1">
      <formula>AND(ISNUMBER(B$20),B$20&lt;=19.99)</formula>
    </cfRule>
    <cfRule type="expression" dxfId="671" priority="448" stopIfTrue="1">
      <formula>AND(ISNUMBER(B$20),B$20&lt;=24.99)</formula>
    </cfRule>
    <cfRule type="expression" dxfId="670" priority="449" stopIfTrue="1">
      <formula>AND(ISNUMBER(B$20),B$20&gt;=25)</formula>
    </cfRule>
  </conditionalFormatting>
  <conditionalFormatting sqref="B11:K11 B21:K21">
    <cfRule type="expression" dxfId="669" priority="450" stopIfTrue="1">
      <formula>AND(ISNUMBER(B$21),B$21&lt;=11.99)</formula>
    </cfRule>
    <cfRule type="expression" dxfId="668" priority="451" stopIfTrue="1">
      <formula>AND(ISNUMBER(B$21),B$21&lt;=14.99)</formula>
    </cfRule>
    <cfRule type="expression" dxfId="667" priority="452" stopIfTrue="1">
      <formula>AND(ISNUMBER(B$21),B$21&lt;=19.99)</formula>
    </cfRule>
    <cfRule type="expression" dxfId="666" priority="453" stopIfTrue="1">
      <formula>AND(ISNUMBER(B$21),B$21&lt;=24.99)</formula>
    </cfRule>
    <cfRule type="expression" dxfId="665" priority="454" stopIfTrue="1">
      <formula>AND(ISNUMBER(B$21),B$21&gt;=25)</formula>
    </cfRule>
  </conditionalFormatting>
  <conditionalFormatting sqref="B12:K12 B22:K22">
    <cfRule type="expression" dxfId="664" priority="455" stopIfTrue="1">
      <formula>AND(ISNUMBER(B$22),B$22&lt;=11.99)</formula>
    </cfRule>
    <cfRule type="expression" dxfId="663" priority="456" stopIfTrue="1">
      <formula>AND(ISNUMBER(B$22),B$22&lt;=14.99)</formula>
    </cfRule>
    <cfRule type="expression" dxfId="662" priority="457" stopIfTrue="1">
      <formula>AND(ISNUMBER(B$22),B$22&lt;=19.99)</formula>
    </cfRule>
    <cfRule type="expression" dxfId="661" priority="458" stopIfTrue="1">
      <formula>AND(ISNUMBER(B$22),B$22&lt;=24.99)</formula>
    </cfRule>
    <cfRule type="expression" dxfId="660" priority="459" stopIfTrue="1">
      <formula>AND(ISNUMBER(B$22),B$22&gt;=25)</formula>
    </cfRule>
  </conditionalFormatting>
  <conditionalFormatting sqref="B13:K13 B23:K23 E14">
    <cfRule type="expression" dxfId="659" priority="460" stopIfTrue="1">
      <formula>AND(ISNUMBER(B$23),B$23&lt;=11.99)</formula>
    </cfRule>
    <cfRule type="expression" dxfId="658" priority="461" stopIfTrue="1">
      <formula>AND(ISNUMBER(B$23),B$23&lt;=14.99)</formula>
    </cfRule>
    <cfRule type="expression" dxfId="657" priority="462" stopIfTrue="1">
      <formula>AND(ISNUMBER(B$23),B$23&lt;=19.99)</formula>
    </cfRule>
    <cfRule type="expression" dxfId="656" priority="463" stopIfTrue="1">
      <formula>AND(ISNUMBER(B$23),B$23&lt;=24.99)</formula>
    </cfRule>
    <cfRule type="expression" dxfId="655" priority="464" stopIfTrue="1">
      <formula>AND(ISNUMBER(B$23),B$23&gt;=25)</formula>
    </cfRule>
  </conditionalFormatting>
  <conditionalFormatting sqref="B14:D14 B24:K24 F14:K14">
    <cfRule type="expression" dxfId="654" priority="465" stopIfTrue="1">
      <formula>AND(ISNUMBER(B$24),B$24&lt;=11.99)</formula>
    </cfRule>
    <cfRule type="expression" dxfId="653" priority="466" stopIfTrue="1">
      <formula>AND(ISNUMBER(B$24),B$24&lt;=14.99)</formula>
    </cfRule>
    <cfRule type="expression" dxfId="652" priority="467" stopIfTrue="1">
      <formula>AND(ISNUMBER(B$24),B$24&lt;=19.99)</formula>
    </cfRule>
    <cfRule type="expression" dxfId="651" priority="468" stopIfTrue="1">
      <formula>AND(ISNUMBER(B$24),B$24&lt;=24.99)</formula>
    </cfRule>
    <cfRule type="expression" dxfId="650" priority="469" stopIfTrue="1">
      <formula>AND(ISNUMBER(B$24),B$24&gt;=25)</formula>
    </cfRule>
  </conditionalFormatting>
  <conditionalFormatting sqref="B15:K15 B25:K25">
    <cfRule type="expression" dxfId="649" priority="470" stopIfTrue="1">
      <formula>AND(ISNUMBER(B$25),B$25&lt;=11.99)</formula>
    </cfRule>
    <cfRule type="expression" dxfId="648" priority="471" stopIfTrue="1">
      <formula>AND(ISNUMBER(B$25),B$25&lt;=14.99)</formula>
    </cfRule>
    <cfRule type="expression" dxfId="647" priority="472" stopIfTrue="1">
      <formula>AND(ISNUMBER(B$25),B$25&lt;=19.99)</formula>
    </cfRule>
    <cfRule type="expression" dxfId="646" priority="473" stopIfTrue="1">
      <formula>AND(ISNUMBER(B$25),B$25&lt;=24.99)</formula>
    </cfRule>
    <cfRule type="expression" dxfId="645" priority="474" stopIfTrue="1">
      <formula>AND(ISNUMBER(B$25),B$25&gt;=25)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/>
  <dimension ref="A1:K31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s="44" customFormat="1" ht="15.75" x14ac:dyDescent="0.2">
      <c r="A1" s="43" t="s">
        <v>62</v>
      </c>
    </row>
    <row r="2" spans="1:11" s="45" customFormat="1" ht="11.25" x14ac:dyDescent="0.2">
      <c r="B2" s="46"/>
    </row>
    <row r="3" spans="1:11" s="45" customFormat="1" ht="11.25" x14ac:dyDescent="0.2">
      <c r="A3" s="46" t="s">
        <v>31</v>
      </c>
      <c r="B3" s="46">
        <v>38</v>
      </c>
    </row>
    <row r="4" spans="1:11" s="45" customFormat="1" ht="11.25" x14ac:dyDescent="0.2">
      <c r="A4" s="46" t="s">
        <v>32</v>
      </c>
      <c r="B4" s="46">
        <v>165.23</v>
      </c>
    </row>
    <row r="5" spans="1:11" s="45" customFormat="1" ht="11.25" x14ac:dyDescent="0.2">
      <c r="A5" s="46" t="s">
        <v>33</v>
      </c>
      <c r="B5" s="47">
        <v>44927</v>
      </c>
    </row>
    <row r="6" spans="1:11" s="45" customFormat="1" ht="11.25" x14ac:dyDescent="0.2">
      <c r="A6" s="46" t="s">
        <v>34</v>
      </c>
      <c r="B6" s="47"/>
    </row>
    <row r="7" spans="1:11" s="45" customFormat="1" ht="11.25" x14ac:dyDescent="0.2">
      <c r="B7" s="46"/>
    </row>
    <row r="8" spans="1:11" s="45" customFormat="1" ht="11.25" x14ac:dyDescent="0.2">
      <c r="A8" s="48"/>
    </row>
    <row r="9" spans="1:11" x14ac:dyDescent="0.2">
      <c r="A9" s="49" t="s">
        <v>35</v>
      </c>
    </row>
    <row r="10" spans="1:11" x14ac:dyDescent="0.2">
      <c r="A10" s="51" t="s">
        <v>37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3" t="s">
        <v>38</v>
      </c>
      <c r="B11" s="54">
        <v>2481.4699999999998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 t="s">
        <v>63</v>
      </c>
      <c r="B12" s="54">
        <v>2547.92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 t="s">
        <v>39</v>
      </c>
      <c r="B13" s="54">
        <v>2630.97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 t="s">
        <v>40</v>
      </c>
      <c r="B14" s="54">
        <v>2784.6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 t="s">
        <v>64</v>
      </c>
      <c r="B15" s="54">
        <v>2921.62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 t="s">
        <v>65</v>
      </c>
      <c r="B16" s="54">
        <v>3125.08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s="45" customFormat="1" ht="11.25" x14ac:dyDescent="0.2"/>
    <row r="18" spans="1:11" s="45" customFormat="1" ht="11.25" x14ac:dyDescent="0.2"/>
    <row r="19" spans="1:11" s="45" customFormat="1" ht="11.25" x14ac:dyDescent="0.2"/>
    <row r="20" spans="1:11" s="45" customFormat="1" ht="11.25" x14ac:dyDescent="0.2"/>
    <row r="21" spans="1:11" x14ac:dyDescent="0.2">
      <c r="A21" s="49" t="s">
        <v>36</v>
      </c>
    </row>
    <row r="22" spans="1:11" x14ac:dyDescent="0.2">
      <c r="A22" s="55" t="s">
        <v>37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x14ac:dyDescent="0.2">
      <c r="A23" s="57" t="s">
        <v>38</v>
      </c>
      <c r="B23" s="58">
        <v>15.02</v>
      </c>
      <c r="C23" s="58"/>
      <c r="D23" s="58"/>
      <c r="E23" s="58"/>
      <c r="F23" s="58"/>
      <c r="G23" s="58"/>
      <c r="H23" s="58"/>
      <c r="I23" s="58"/>
      <c r="J23" s="58"/>
      <c r="K23" s="58"/>
    </row>
    <row r="24" spans="1:11" x14ac:dyDescent="0.2">
      <c r="A24" s="57" t="s">
        <v>63</v>
      </c>
      <c r="B24" s="58">
        <v>15.42</v>
      </c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57" t="s">
        <v>39</v>
      </c>
      <c r="B25" s="58">
        <v>15.92</v>
      </c>
      <c r="C25" s="58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57" t="s">
        <v>40</v>
      </c>
      <c r="B26" s="58">
        <v>16.850000000000001</v>
      </c>
      <c r="C26" s="58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57" t="s">
        <v>64</v>
      </c>
      <c r="B27" s="58">
        <v>17.68</v>
      </c>
      <c r="C27" s="58"/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57" t="s">
        <v>65</v>
      </c>
      <c r="B28" s="58">
        <v>18.91</v>
      </c>
      <c r="C28" s="58"/>
      <c r="D28" s="58"/>
      <c r="E28" s="58"/>
      <c r="F28" s="58"/>
      <c r="G28" s="58"/>
      <c r="H28" s="58"/>
      <c r="I28" s="58"/>
      <c r="J28" s="58"/>
      <c r="K28" s="58"/>
    </row>
    <row r="29" spans="1:11" s="45" customFormat="1" ht="11.25" x14ac:dyDescent="0.2">
      <c r="A29" s="59" t="s">
        <v>45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1" s="45" customFormat="1" ht="11.25" x14ac:dyDescent="0.2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2">
      <c r="A31" s="72" t="s">
        <v>165</v>
      </c>
      <c r="B31" s="73" t="s">
        <v>162</v>
      </c>
      <c r="C31" s="74" t="s">
        <v>148</v>
      </c>
      <c r="D31" s="75" t="s">
        <v>149</v>
      </c>
      <c r="E31" s="76" t="s">
        <v>150</v>
      </c>
      <c r="F31" s="77" t="s">
        <v>46</v>
      </c>
      <c r="G31" s="77"/>
      <c r="H31" s="77"/>
      <c r="I31" s="77"/>
      <c r="J31" s="77"/>
      <c r="K31" s="77"/>
    </row>
  </sheetData>
  <conditionalFormatting sqref="B10:K10 B22:K22">
    <cfRule type="expression" dxfId="644" priority="566" stopIfTrue="1">
      <formula>AND(ISNUMBER(B$22),B$22&lt;=11.99)</formula>
    </cfRule>
    <cfRule type="expression" dxfId="643" priority="567" stopIfTrue="1">
      <formula>AND(ISNUMBER(B$22),B$22&lt;=14.99)</formula>
    </cfRule>
    <cfRule type="expression" dxfId="642" priority="568" stopIfTrue="1">
      <formula>AND(ISNUMBER(B$22),B$22&lt;=19.99)</formula>
    </cfRule>
    <cfRule type="expression" dxfId="641" priority="569" stopIfTrue="1">
      <formula>AND(ISNUMBER(B$22),B$22&lt;=24.99)</formula>
    </cfRule>
    <cfRule type="expression" dxfId="640" priority="570" stopIfTrue="1">
      <formula>AND(ISNUMBER(B$22),B$22&gt;=25)</formula>
    </cfRule>
  </conditionalFormatting>
  <conditionalFormatting sqref="B11:K11 B23:K23">
    <cfRule type="expression" dxfId="639" priority="571" stopIfTrue="1">
      <formula>AND(ISNUMBER(B$23),B$23&lt;=11.99)</formula>
    </cfRule>
    <cfRule type="expression" dxfId="638" priority="572" stopIfTrue="1">
      <formula>AND(ISNUMBER(B$23),B$23&lt;=14.99)</formula>
    </cfRule>
    <cfRule type="expression" dxfId="637" priority="573" stopIfTrue="1">
      <formula>AND(ISNUMBER(B$23),B$23&lt;=19.99)</formula>
    </cfRule>
    <cfRule type="expression" dxfId="636" priority="574" stopIfTrue="1">
      <formula>AND(ISNUMBER(B$23),B$23&lt;=24.99)</formula>
    </cfRule>
    <cfRule type="expression" dxfId="635" priority="575" stopIfTrue="1">
      <formula>AND(ISNUMBER(B$23),B$23&gt;=25)</formula>
    </cfRule>
  </conditionalFormatting>
  <conditionalFormatting sqref="B12:K12 B24:K24">
    <cfRule type="expression" dxfId="634" priority="576" stopIfTrue="1">
      <formula>AND(ISNUMBER(B$24),B$24&lt;=11.99)</formula>
    </cfRule>
    <cfRule type="expression" dxfId="633" priority="577" stopIfTrue="1">
      <formula>AND(ISNUMBER(B$24),B$24&lt;=14.99)</formula>
    </cfRule>
    <cfRule type="expression" dxfId="632" priority="578" stopIfTrue="1">
      <formula>AND(ISNUMBER(B$24),B$24&lt;=19.99)</formula>
    </cfRule>
    <cfRule type="expression" dxfId="631" priority="579" stopIfTrue="1">
      <formula>AND(ISNUMBER(B$24),B$24&lt;=24.99)</formula>
    </cfRule>
    <cfRule type="expression" dxfId="630" priority="580" stopIfTrue="1">
      <formula>AND(ISNUMBER(B$24),B$24&gt;=25)</formula>
    </cfRule>
  </conditionalFormatting>
  <conditionalFormatting sqref="B13:K13 B25:K25">
    <cfRule type="expression" dxfId="629" priority="581" stopIfTrue="1">
      <formula>AND(ISNUMBER(B$25),B$25&lt;=11.99)</formula>
    </cfRule>
    <cfRule type="expression" dxfId="628" priority="582" stopIfTrue="1">
      <formula>AND(ISNUMBER(B$25),B$25&lt;=14.99)</formula>
    </cfRule>
    <cfRule type="expression" dxfId="627" priority="583" stopIfTrue="1">
      <formula>AND(ISNUMBER(B$25),B$25&lt;=19.99)</formula>
    </cfRule>
    <cfRule type="expression" dxfId="626" priority="584" stopIfTrue="1">
      <formula>AND(ISNUMBER(B$25),B$25&lt;=24.99)</formula>
    </cfRule>
    <cfRule type="expression" dxfId="625" priority="585" stopIfTrue="1">
      <formula>AND(ISNUMBER(B$25),B$25&gt;=25)</formula>
    </cfRule>
  </conditionalFormatting>
  <conditionalFormatting sqref="B14:K14 B26:K26">
    <cfRule type="expression" dxfId="624" priority="586" stopIfTrue="1">
      <formula>AND(ISNUMBER(B$26),B$26&lt;=11.99)</formula>
    </cfRule>
    <cfRule type="expression" dxfId="623" priority="587" stopIfTrue="1">
      <formula>AND(ISNUMBER(B$26),B$26&lt;=14.99)</formula>
    </cfRule>
    <cfRule type="expression" dxfId="622" priority="588" stopIfTrue="1">
      <formula>AND(ISNUMBER(B$26),B$26&lt;=19.99)</formula>
    </cfRule>
    <cfRule type="expression" dxfId="621" priority="589" stopIfTrue="1">
      <formula>AND(ISNUMBER(B$26),B$26&lt;=24.99)</formula>
    </cfRule>
    <cfRule type="expression" dxfId="620" priority="590" stopIfTrue="1">
      <formula>AND(ISNUMBER(B$26),B$26&gt;=25)</formula>
    </cfRule>
  </conditionalFormatting>
  <conditionalFormatting sqref="B15:K15 B27:K27">
    <cfRule type="expression" dxfId="619" priority="591" stopIfTrue="1">
      <formula>AND(ISNUMBER(B$27),B$27&lt;=11.99)</formula>
    </cfRule>
    <cfRule type="expression" dxfId="618" priority="592" stopIfTrue="1">
      <formula>AND(ISNUMBER(B$27),B$27&lt;=14.99)</formula>
    </cfRule>
    <cfRule type="expression" dxfId="617" priority="593" stopIfTrue="1">
      <formula>AND(ISNUMBER(B$27),B$27&lt;=19.99)</formula>
    </cfRule>
    <cfRule type="expression" dxfId="616" priority="594" stopIfTrue="1">
      <formula>AND(ISNUMBER(B$27),B$27&lt;=24.99)</formula>
    </cfRule>
    <cfRule type="expression" dxfId="615" priority="595" stopIfTrue="1">
      <formula>AND(ISNUMBER(B$27),B$27&gt;=25)</formula>
    </cfRule>
  </conditionalFormatting>
  <conditionalFormatting sqref="B16:K16 B28:K28">
    <cfRule type="expression" dxfId="614" priority="596" stopIfTrue="1">
      <formula>AND(ISNUMBER(B$28),B$28&lt;=11.99)</formula>
    </cfRule>
    <cfRule type="expression" dxfId="613" priority="597" stopIfTrue="1">
      <formula>AND(ISNUMBER(B$28),B$28&lt;=14.99)</formula>
    </cfRule>
    <cfRule type="expression" dxfId="612" priority="598" stopIfTrue="1">
      <formula>AND(ISNUMBER(B$28),B$28&lt;=19.99)</formula>
    </cfRule>
    <cfRule type="expression" dxfId="611" priority="599" stopIfTrue="1">
      <formula>AND(ISNUMBER(B$28),B$28&lt;=24.99)</formula>
    </cfRule>
    <cfRule type="expression" dxfId="610" priority="60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/>
  <dimension ref="A1:K29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s="44" customFormat="1" ht="15.75" x14ac:dyDescent="0.2">
      <c r="A1" s="43" t="s">
        <v>62</v>
      </c>
    </row>
    <row r="2" spans="1:11" s="45" customFormat="1" ht="11.25" x14ac:dyDescent="0.2">
      <c r="B2" s="46"/>
    </row>
    <row r="3" spans="1:11" s="45" customFormat="1" ht="11.25" x14ac:dyDescent="0.2">
      <c r="A3" s="46" t="s">
        <v>31</v>
      </c>
      <c r="B3" s="46">
        <v>38</v>
      </c>
    </row>
    <row r="4" spans="1:11" s="45" customFormat="1" ht="11.25" x14ac:dyDescent="0.2">
      <c r="A4" s="46" t="s">
        <v>32</v>
      </c>
      <c r="B4" s="46">
        <v>165.23</v>
      </c>
    </row>
    <row r="5" spans="1:11" s="45" customFormat="1" ht="11.25" x14ac:dyDescent="0.2">
      <c r="A5" s="46" t="s">
        <v>33</v>
      </c>
      <c r="B5" s="47">
        <v>44927</v>
      </c>
    </row>
    <row r="6" spans="1:11" s="45" customFormat="1" ht="11.25" x14ac:dyDescent="0.2">
      <c r="A6" s="46" t="s">
        <v>34</v>
      </c>
      <c r="B6" s="47"/>
    </row>
    <row r="7" spans="1:11" s="45" customFormat="1" ht="11.25" x14ac:dyDescent="0.2">
      <c r="B7" s="46"/>
    </row>
    <row r="8" spans="1:11" s="45" customFormat="1" ht="11.25" x14ac:dyDescent="0.2">
      <c r="A8" s="48"/>
    </row>
    <row r="9" spans="1:11" x14ac:dyDescent="0.2">
      <c r="A9" s="49" t="s">
        <v>47</v>
      </c>
    </row>
    <row r="10" spans="1:11" x14ac:dyDescent="0.2">
      <c r="A10" s="51" t="s">
        <v>37</v>
      </c>
      <c r="B10" s="52" t="s">
        <v>48</v>
      </c>
      <c r="C10" s="52" t="s">
        <v>66</v>
      </c>
      <c r="D10" s="52" t="s">
        <v>67</v>
      </c>
      <c r="E10" s="52" t="s">
        <v>68</v>
      </c>
      <c r="F10" s="52"/>
      <c r="G10" s="52"/>
      <c r="H10" s="52"/>
      <c r="I10" s="52"/>
      <c r="J10" s="52"/>
      <c r="K10" s="52"/>
    </row>
    <row r="11" spans="1:11" x14ac:dyDescent="0.2">
      <c r="A11" s="53" t="s">
        <v>69</v>
      </c>
      <c r="B11" s="61">
        <v>2332</v>
      </c>
      <c r="C11" s="54" t="s">
        <v>56</v>
      </c>
      <c r="D11" s="54">
        <v>2691</v>
      </c>
      <c r="E11" s="54">
        <v>3064</v>
      </c>
      <c r="F11" s="54"/>
      <c r="G11" s="54"/>
      <c r="H11" s="54"/>
      <c r="I11" s="54"/>
      <c r="J11" s="54"/>
      <c r="K11" s="54"/>
    </row>
    <row r="12" spans="1:11" x14ac:dyDescent="0.2">
      <c r="A12" s="53" t="s">
        <v>70</v>
      </c>
      <c r="B12" s="61">
        <v>2888</v>
      </c>
      <c r="C12" s="54">
        <v>3109</v>
      </c>
      <c r="D12" s="54" t="s">
        <v>56</v>
      </c>
      <c r="E12" s="54">
        <v>3554</v>
      </c>
      <c r="F12" s="54"/>
      <c r="G12" s="54"/>
      <c r="H12" s="54"/>
      <c r="I12" s="54"/>
      <c r="J12" s="54"/>
      <c r="K12" s="54"/>
    </row>
    <row r="13" spans="1:11" x14ac:dyDescent="0.2">
      <c r="A13" s="53" t="s">
        <v>71</v>
      </c>
      <c r="B13" s="61">
        <v>3738</v>
      </c>
      <c r="C13" s="54">
        <v>4021</v>
      </c>
      <c r="D13" s="54" t="s">
        <v>56</v>
      </c>
      <c r="E13" s="54">
        <v>4313</v>
      </c>
      <c r="F13" s="54"/>
      <c r="G13" s="54"/>
      <c r="H13" s="54"/>
      <c r="I13" s="54"/>
      <c r="J13" s="54"/>
      <c r="K13" s="54"/>
    </row>
    <row r="14" spans="1:11" x14ac:dyDescent="0.2">
      <c r="A14" s="53" t="s">
        <v>72</v>
      </c>
      <c r="B14" s="61">
        <v>4393</v>
      </c>
      <c r="C14" s="54">
        <v>4741</v>
      </c>
      <c r="D14" s="54" t="s">
        <v>56</v>
      </c>
      <c r="E14" s="54">
        <v>5080</v>
      </c>
      <c r="F14" s="54"/>
      <c r="G14" s="54"/>
      <c r="H14" s="54"/>
      <c r="I14" s="54"/>
      <c r="J14" s="54"/>
      <c r="K14" s="54"/>
    </row>
    <row r="15" spans="1:11" x14ac:dyDescent="0.2">
      <c r="A15" s="53" t="s">
        <v>73</v>
      </c>
      <c r="B15" s="61">
        <v>5047</v>
      </c>
      <c r="C15" s="54">
        <v>5435</v>
      </c>
      <c r="D15" s="54" t="s">
        <v>56</v>
      </c>
      <c r="E15" s="54">
        <v>5840</v>
      </c>
      <c r="F15" s="54"/>
      <c r="G15" s="54"/>
      <c r="H15" s="54"/>
      <c r="I15" s="54"/>
      <c r="J15" s="54"/>
      <c r="K15" s="54"/>
    </row>
    <row r="16" spans="1:11" s="45" customFormat="1" ht="11.25" x14ac:dyDescent="0.2">
      <c r="A16" s="46"/>
      <c r="B16" s="46"/>
    </row>
    <row r="17" spans="1:11" s="45" customFormat="1" ht="11.25" x14ac:dyDescent="0.2">
      <c r="A17" s="46"/>
      <c r="B17" s="46"/>
    </row>
    <row r="18" spans="1:11" s="45" customFormat="1" ht="11.25" x14ac:dyDescent="0.2">
      <c r="A18" s="46"/>
      <c r="B18" s="46"/>
    </row>
    <row r="19" spans="1:11" s="45" customFormat="1" ht="11.25" x14ac:dyDescent="0.2">
      <c r="A19" s="46"/>
      <c r="B19" s="46"/>
    </row>
    <row r="20" spans="1:11" x14ac:dyDescent="0.2">
      <c r="A20" s="49" t="s">
        <v>61</v>
      </c>
      <c r="B20" s="62"/>
    </row>
    <row r="21" spans="1:11" x14ac:dyDescent="0.2">
      <c r="A21" s="69" t="s">
        <v>37</v>
      </c>
      <c r="B21" s="52" t="s">
        <v>48</v>
      </c>
      <c r="C21" s="56" t="s">
        <v>66</v>
      </c>
      <c r="D21" s="56" t="s">
        <v>67</v>
      </c>
      <c r="E21" s="56" t="s">
        <v>74</v>
      </c>
      <c r="F21" s="56"/>
      <c r="G21" s="56"/>
      <c r="H21" s="56"/>
      <c r="I21" s="56"/>
      <c r="J21" s="56"/>
      <c r="K21" s="56"/>
    </row>
    <row r="22" spans="1:11" x14ac:dyDescent="0.2">
      <c r="A22" s="57" t="s">
        <v>69</v>
      </c>
      <c r="B22" s="64">
        <v>14.11</v>
      </c>
      <c r="C22" s="58" t="s">
        <v>56</v>
      </c>
      <c r="D22" s="58">
        <v>16.29</v>
      </c>
      <c r="E22" s="58">
        <v>18.54</v>
      </c>
      <c r="F22" s="58"/>
      <c r="G22" s="58"/>
      <c r="H22" s="58"/>
      <c r="I22" s="58"/>
      <c r="J22" s="58"/>
      <c r="K22" s="58"/>
    </row>
    <row r="23" spans="1:11" x14ac:dyDescent="0.2">
      <c r="A23" s="57" t="s">
        <v>70</v>
      </c>
      <c r="B23" s="64">
        <v>17.48</v>
      </c>
      <c r="C23" s="58">
        <v>18.82</v>
      </c>
      <c r="D23" s="58" t="s">
        <v>56</v>
      </c>
      <c r="E23" s="58">
        <v>21.51</v>
      </c>
      <c r="F23" s="58"/>
      <c r="G23" s="58"/>
      <c r="H23" s="58"/>
      <c r="I23" s="58"/>
      <c r="J23" s="58"/>
      <c r="K23" s="58"/>
    </row>
    <row r="24" spans="1:11" x14ac:dyDescent="0.2">
      <c r="A24" s="57" t="s">
        <v>71</v>
      </c>
      <c r="B24" s="64">
        <v>22.62</v>
      </c>
      <c r="C24" s="58">
        <v>24.34</v>
      </c>
      <c r="D24" s="58" t="s">
        <v>56</v>
      </c>
      <c r="E24" s="58">
        <v>26.1</v>
      </c>
      <c r="F24" s="58"/>
      <c r="G24" s="58"/>
      <c r="H24" s="58"/>
      <c r="I24" s="58"/>
      <c r="J24" s="58"/>
      <c r="K24" s="58"/>
    </row>
    <row r="25" spans="1:11" x14ac:dyDescent="0.2">
      <c r="A25" s="57" t="s">
        <v>72</v>
      </c>
      <c r="B25" s="64">
        <v>26.59</v>
      </c>
      <c r="C25" s="58">
        <v>28.69</v>
      </c>
      <c r="D25" s="58" t="s">
        <v>56</v>
      </c>
      <c r="E25" s="58">
        <v>30.75</v>
      </c>
      <c r="F25" s="58"/>
      <c r="G25" s="58"/>
      <c r="H25" s="58"/>
      <c r="I25" s="58"/>
      <c r="J25" s="58"/>
      <c r="K25" s="58"/>
    </row>
    <row r="26" spans="1:11" x14ac:dyDescent="0.2">
      <c r="A26" s="57" t="s">
        <v>73</v>
      </c>
      <c r="B26" s="64">
        <v>30.55</v>
      </c>
      <c r="C26" s="58">
        <v>32.89</v>
      </c>
      <c r="D26" s="58" t="s">
        <v>56</v>
      </c>
      <c r="E26" s="58">
        <v>35.340000000000003</v>
      </c>
      <c r="F26" s="58"/>
      <c r="G26" s="58"/>
      <c r="H26" s="58"/>
      <c r="I26" s="58"/>
      <c r="J26" s="58"/>
      <c r="K26" s="58"/>
    </row>
    <row r="27" spans="1:11" s="45" customFormat="1" ht="11.25" x14ac:dyDescent="0.2">
      <c r="A27" s="45" t="s">
        <v>75</v>
      </c>
    </row>
    <row r="28" spans="1:11" s="45" customFormat="1" ht="11.25" x14ac:dyDescent="0.2">
      <c r="A28" s="67"/>
      <c r="B28" s="66"/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72" t="s">
        <v>165</v>
      </c>
      <c r="B29" s="73" t="s">
        <v>162</v>
      </c>
      <c r="C29" s="74" t="s">
        <v>148</v>
      </c>
      <c r="D29" s="75" t="s">
        <v>149</v>
      </c>
      <c r="E29" s="76" t="s">
        <v>150</v>
      </c>
      <c r="F29" s="77" t="s">
        <v>46</v>
      </c>
      <c r="G29" s="77"/>
      <c r="H29" s="77"/>
      <c r="I29" s="77"/>
      <c r="J29" s="77"/>
      <c r="K29" s="77"/>
    </row>
  </sheetData>
  <conditionalFormatting sqref="B10:K10 B21:K21">
    <cfRule type="expression" dxfId="609" priority="499" stopIfTrue="1">
      <formula>AND(ISNUMBER(B$21),B$21&lt;=11.99)</formula>
    </cfRule>
    <cfRule type="expression" dxfId="608" priority="500" stopIfTrue="1">
      <formula>AND(ISNUMBER(B$21),B$21&lt;=14.99)</formula>
    </cfRule>
    <cfRule type="expression" dxfId="607" priority="501" stopIfTrue="1">
      <formula>AND(ISNUMBER(B$21),B$21&lt;=19.99)</formula>
    </cfRule>
    <cfRule type="expression" dxfId="606" priority="502" stopIfTrue="1">
      <formula>AND(ISNUMBER(B$21),B$21&lt;=24.99)</formula>
    </cfRule>
    <cfRule type="expression" dxfId="605" priority="503" stopIfTrue="1">
      <formula>AND(ISNUMBER(B$21),B$21&gt;=25)</formula>
    </cfRule>
  </conditionalFormatting>
  <conditionalFormatting sqref="B11:K11 B22:K22">
    <cfRule type="expression" dxfId="604" priority="504" stopIfTrue="1">
      <formula>AND(ISNUMBER(B$22),B$22&lt;=11.99)</formula>
    </cfRule>
    <cfRule type="expression" dxfId="603" priority="505" stopIfTrue="1">
      <formula>AND(ISNUMBER(B$22),B$22&lt;=14.99)</formula>
    </cfRule>
    <cfRule type="expression" dxfId="602" priority="506" stopIfTrue="1">
      <formula>AND(ISNUMBER(B$22),B$22&lt;=19.99)</formula>
    </cfRule>
    <cfRule type="expression" dxfId="601" priority="507" stopIfTrue="1">
      <formula>AND(ISNUMBER(B$22),B$22&lt;=24.99)</formula>
    </cfRule>
    <cfRule type="expression" dxfId="600" priority="508" stopIfTrue="1">
      <formula>AND(ISNUMBER(B$22),B$22&gt;=25)</formula>
    </cfRule>
  </conditionalFormatting>
  <conditionalFormatting sqref="B12:K12 B23:K23">
    <cfRule type="expression" dxfId="599" priority="509" stopIfTrue="1">
      <formula>AND(ISNUMBER(B$23),B$23&lt;=11.99)</formula>
    </cfRule>
    <cfRule type="expression" dxfId="598" priority="510" stopIfTrue="1">
      <formula>AND(ISNUMBER(B$23),B$23&lt;=14.99)</formula>
    </cfRule>
    <cfRule type="expression" dxfId="597" priority="511" stopIfTrue="1">
      <formula>AND(ISNUMBER(B$23),B$23&lt;=19.99)</formula>
    </cfRule>
    <cfRule type="expression" dxfId="596" priority="512" stopIfTrue="1">
      <formula>AND(ISNUMBER(B$23),B$23&lt;=24.99)</formula>
    </cfRule>
    <cfRule type="expression" dxfId="595" priority="513" stopIfTrue="1">
      <formula>AND(ISNUMBER(B$23),B$23&gt;=25)</formula>
    </cfRule>
  </conditionalFormatting>
  <conditionalFormatting sqref="B13:K13 B24:K24">
    <cfRule type="expression" dxfId="594" priority="514" stopIfTrue="1">
      <formula>AND(ISNUMBER(B$24),B$24&lt;=11.99)</formula>
    </cfRule>
    <cfRule type="expression" dxfId="593" priority="515" stopIfTrue="1">
      <formula>AND(ISNUMBER(B$24),B$24&lt;=14.99)</formula>
    </cfRule>
    <cfRule type="expression" dxfId="592" priority="516" stopIfTrue="1">
      <formula>AND(ISNUMBER(B$24),B$24&lt;=19.99)</formula>
    </cfRule>
    <cfRule type="expression" dxfId="591" priority="517" stopIfTrue="1">
      <formula>AND(ISNUMBER(B$24),B$24&lt;=24.99)</formula>
    </cfRule>
    <cfRule type="expression" dxfId="590" priority="518" stopIfTrue="1">
      <formula>AND(ISNUMBER(B$24),B$24&gt;=25)</formula>
    </cfRule>
  </conditionalFormatting>
  <conditionalFormatting sqref="B14:K14 B25:K25">
    <cfRule type="expression" dxfId="589" priority="519" stopIfTrue="1">
      <formula>AND(ISNUMBER(B$25),B$25&lt;=11.99)</formula>
    </cfRule>
    <cfRule type="expression" dxfId="588" priority="520" stopIfTrue="1">
      <formula>AND(ISNUMBER(B$25),B$25&lt;=14.99)</formula>
    </cfRule>
    <cfRule type="expression" dxfId="587" priority="521" stopIfTrue="1">
      <formula>AND(ISNUMBER(B$25),B$25&lt;=19.99)</formula>
    </cfRule>
    <cfRule type="expression" dxfId="586" priority="522" stopIfTrue="1">
      <formula>AND(ISNUMBER(B$25),B$25&lt;=24.99)</formula>
    </cfRule>
    <cfRule type="expression" dxfId="585" priority="523" stopIfTrue="1">
      <formula>AND(ISNUMBER(B$25),B$25&gt;=25)</formula>
    </cfRule>
  </conditionalFormatting>
  <conditionalFormatting sqref="B15:K15 B26:K26">
    <cfRule type="expression" dxfId="584" priority="524" stopIfTrue="1">
      <formula>AND(ISNUMBER(B$26),B$26&lt;=11.99)</formula>
    </cfRule>
    <cfRule type="expression" dxfId="583" priority="525" stopIfTrue="1">
      <formula>AND(ISNUMBER(B$26),B$26&lt;=14.99)</formula>
    </cfRule>
    <cfRule type="expression" dxfId="582" priority="526" stopIfTrue="1">
      <formula>AND(ISNUMBER(B$26),B$26&lt;=19.99)</formula>
    </cfRule>
    <cfRule type="expression" dxfId="581" priority="527" stopIfTrue="1">
      <formula>AND(ISNUMBER(B$26),B$26&lt;=24.99)</formula>
    </cfRule>
    <cfRule type="expression" dxfId="580" priority="528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8"/>
  <dimension ref="A1:K35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s="44" customFormat="1" ht="15.75" x14ac:dyDescent="0.2">
      <c r="A1" s="43" t="s">
        <v>76</v>
      </c>
    </row>
    <row r="2" spans="1:11" s="45" customFormat="1" ht="11.25" x14ac:dyDescent="0.2">
      <c r="B2" s="46"/>
    </row>
    <row r="3" spans="1:11" s="45" customFormat="1" ht="11.25" x14ac:dyDescent="0.2">
      <c r="A3" s="46" t="s">
        <v>31</v>
      </c>
      <c r="B3" s="46">
        <v>38</v>
      </c>
    </row>
    <row r="4" spans="1:11" s="45" customFormat="1" ht="11.25" x14ac:dyDescent="0.2">
      <c r="A4" s="46" t="s">
        <v>32</v>
      </c>
      <c r="B4" s="46">
        <v>165.23</v>
      </c>
    </row>
    <row r="5" spans="1:11" s="45" customFormat="1" ht="11.25" x14ac:dyDescent="0.2">
      <c r="A5" s="46" t="s">
        <v>33</v>
      </c>
      <c r="B5" s="47">
        <v>44927</v>
      </c>
    </row>
    <row r="6" spans="1:11" s="45" customFormat="1" ht="11.25" x14ac:dyDescent="0.2">
      <c r="A6" s="46" t="s">
        <v>34</v>
      </c>
      <c r="B6" s="47"/>
    </row>
    <row r="7" spans="1:11" s="45" customFormat="1" ht="11.25" x14ac:dyDescent="0.2">
      <c r="B7" s="46"/>
    </row>
    <row r="8" spans="1:11" s="45" customFormat="1" ht="11.25" x14ac:dyDescent="0.2">
      <c r="A8" s="48"/>
    </row>
    <row r="9" spans="1:11" x14ac:dyDescent="0.2">
      <c r="A9" s="49" t="s">
        <v>35</v>
      </c>
    </row>
    <row r="10" spans="1:11" x14ac:dyDescent="0.2">
      <c r="A10" s="51" t="s">
        <v>37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3">
        <v>1</v>
      </c>
      <c r="B11" s="54">
        <v>2510.5500000000002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2610.2199999999998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3</v>
      </c>
      <c r="B13" s="54">
        <v>2743.08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2805.37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2894.62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2998.44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 t="s">
        <v>77</v>
      </c>
      <c r="B17" s="54">
        <v>3104.32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8</v>
      </c>
      <c r="B18" s="54">
        <v>3280.79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s="45" customFormat="1" ht="11.25" x14ac:dyDescent="0.2"/>
    <row r="20" spans="1:11" s="45" customFormat="1" ht="11.25" x14ac:dyDescent="0.2"/>
    <row r="21" spans="1:11" s="45" customFormat="1" ht="11.25" x14ac:dyDescent="0.2"/>
    <row r="22" spans="1:11" s="45" customFormat="1" ht="11.25" x14ac:dyDescent="0.2"/>
    <row r="23" spans="1:11" x14ac:dyDescent="0.2">
      <c r="A23" s="49" t="s">
        <v>36</v>
      </c>
    </row>
    <row r="24" spans="1:11" x14ac:dyDescent="0.2">
      <c r="A24" s="55" t="s">
        <v>37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x14ac:dyDescent="0.2">
      <c r="A25" s="57">
        <v>1</v>
      </c>
      <c r="B25" s="58">
        <v>15.19</v>
      </c>
      <c r="C25" s="58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57">
        <v>2</v>
      </c>
      <c r="B26" s="58">
        <v>15.8</v>
      </c>
      <c r="C26" s="58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57">
        <v>3</v>
      </c>
      <c r="B27" s="58">
        <v>16.600000000000001</v>
      </c>
      <c r="C27" s="58"/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57">
        <v>4</v>
      </c>
      <c r="B28" s="58">
        <v>16.98</v>
      </c>
      <c r="C28" s="58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57">
        <v>5</v>
      </c>
      <c r="B29" s="58">
        <v>17.52</v>
      </c>
      <c r="C29" s="58"/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57">
        <v>6</v>
      </c>
      <c r="B30" s="58">
        <v>18.149999999999999</v>
      </c>
      <c r="C30" s="58"/>
      <c r="D30" s="58"/>
      <c r="E30" s="58"/>
      <c r="F30" s="58"/>
      <c r="G30" s="58"/>
      <c r="H30" s="58"/>
      <c r="I30" s="58"/>
      <c r="J30" s="58"/>
      <c r="K30" s="58"/>
    </row>
    <row r="31" spans="1:11" x14ac:dyDescent="0.2">
      <c r="A31" s="57" t="s">
        <v>77</v>
      </c>
      <c r="B31" s="58">
        <v>18.79</v>
      </c>
      <c r="C31" s="58"/>
      <c r="D31" s="58"/>
      <c r="E31" s="58"/>
      <c r="F31" s="58"/>
      <c r="G31" s="58"/>
      <c r="H31" s="58"/>
      <c r="I31" s="58"/>
      <c r="J31" s="58"/>
      <c r="K31" s="58"/>
    </row>
    <row r="32" spans="1:11" x14ac:dyDescent="0.2">
      <c r="A32" s="57">
        <v>8</v>
      </c>
      <c r="B32" s="58">
        <v>19.86</v>
      </c>
      <c r="C32" s="58"/>
      <c r="D32" s="58"/>
      <c r="E32" s="58"/>
      <c r="F32" s="58"/>
      <c r="G32" s="58"/>
      <c r="H32" s="58"/>
      <c r="I32" s="58"/>
      <c r="J32" s="58"/>
      <c r="K32" s="58"/>
    </row>
    <row r="33" spans="1:11" s="45" customFormat="1" ht="11.25" x14ac:dyDescent="0.2">
      <c r="A33" s="59" t="s">
        <v>78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</row>
    <row r="34" spans="1:11" s="45" customFormat="1" ht="11.25" x14ac:dyDescent="0.2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0"/>
    </row>
    <row r="35" spans="1:11" x14ac:dyDescent="0.2">
      <c r="A35" s="72" t="s">
        <v>165</v>
      </c>
      <c r="B35" s="73" t="s">
        <v>162</v>
      </c>
      <c r="C35" s="74" t="s">
        <v>148</v>
      </c>
      <c r="D35" s="75" t="s">
        <v>149</v>
      </c>
      <c r="E35" s="76" t="s">
        <v>150</v>
      </c>
      <c r="F35" s="77" t="s">
        <v>46</v>
      </c>
      <c r="G35" s="77"/>
      <c r="H35" s="77"/>
      <c r="I35" s="77"/>
      <c r="J35" s="77"/>
      <c r="K35" s="77"/>
    </row>
  </sheetData>
  <conditionalFormatting sqref="B10:K10 B24:K24">
    <cfRule type="expression" dxfId="579" priority="724" stopIfTrue="1">
      <formula>AND(ISNUMBER(B$24),B$24&lt;=11.99)</formula>
    </cfRule>
    <cfRule type="expression" dxfId="578" priority="725" stopIfTrue="1">
      <formula>AND(ISNUMBER(B$24),B$24&lt;=14.99)</formula>
    </cfRule>
    <cfRule type="expression" dxfId="577" priority="726" stopIfTrue="1">
      <formula>AND(ISNUMBER(B$24),B$24&lt;=19.99)</formula>
    </cfRule>
    <cfRule type="expression" dxfId="576" priority="727" stopIfTrue="1">
      <formula>AND(ISNUMBER(B$24),B$24&lt;=24.99)</formula>
    </cfRule>
    <cfRule type="expression" dxfId="575" priority="728" stopIfTrue="1">
      <formula>AND(ISNUMBER(B$24),B$24&gt;=25)</formula>
    </cfRule>
  </conditionalFormatting>
  <conditionalFormatting sqref="B11:K11 B25:K25">
    <cfRule type="expression" dxfId="574" priority="729" stopIfTrue="1">
      <formula>AND(ISNUMBER(B$25),B$25&lt;=11.99)</formula>
    </cfRule>
    <cfRule type="expression" dxfId="573" priority="730" stopIfTrue="1">
      <formula>AND(ISNUMBER(B$25),B$25&lt;=14.99)</formula>
    </cfRule>
    <cfRule type="expression" dxfId="572" priority="731" stopIfTrue="1">
      <formula>AND(ISNUMBER(B$25),B$25&lt;=19.99)</formula>
    </cfRule>
    <cfRule type="expression" dxfId="571" priority="732" stopIfTrue="1">
      <formula>AND(ISNUMBER(B$25),B$25&lt;=24.99)</formula>
    </cfRule>
    <cfRule type="expression" dxfId="570" priority="733" stopIfTrue="1">
      <formula>AND(ISNUMBER(B$25),B$25&gt;=25)</formula>
    </cfRule>
  </conditionalFormatting>
  <conditionalFormatting sqref="B12:K12 B26:K26">
    <cfRule type="expression" dxfId="569" priority="734" stopIfTrue="1">
      <formula>AND(ISNUMBER(B$26),B$26&lt;=11.99)</formula>
    </cfRule>
    <cfRule type="expression" dxfId="568" priority="735" stopIfTrue="1">
      <formula>AND(ISNUMBER(B$26),B$26&lt;=14.99)</formula>
    </cfRule>
    <cfRule type="expression" dxfId="567" priority="736" stopIfTrue="1">
      <formula>AND(ISNUMBER(B$26),B$26&lt;=19.99)</formula>
    </cfRule>
    <cfRule type="expression" dxfId="566" priority="737" stopIfTrue="1">
      <formula>AND(ISNUMBER(B$26),B$26&lt;=24.99)</formula>
    </cfRule>
    <cfRule type="expression" dxfId="565" priority="738" stopIfTrue="1">
      <formula>AND(ISNUMBER(B$26),B$26&gt;=25)</formula>
    </cfRule>
  </conditionalFormatting>
  <conditionalFormatting sqref="B13:K13 B27:K27">
    <cfRule type="expression" dxfId="564" priority="739" stopIfTrue="1">
      <formula>AND(ISNUMBER(B$27),B$27&lt;=11.99)</formula>
    </cfRule>
    <cfRule type="expression" dxfId="563" priority="740" stopIfTrue="1">
      <formula>AND(ISNUMBER(B$27),B$27&lt;=14.99)</formula>
    </cfRule>
    <cfRule type="expression" dxfId="562" priority="741" stopIfTrue="1">
      <formula>AND(ISNUMBER(B$27),B$27&lt;=19.99)</formula>
    </cfRule>
    <cfRule type="expression" dxfId="561" priority="742" stopIfTrue="1">
      <formula>AND(ISNUMBER(B$27),B$27&lt;=24.99)</formula>
    </cfRule>
    <cfRule type="expression" dxfId="560" priority="743" stopIfTrue="1">
      <formula>AND(ISNUMBER(B$27),B$27&gt;=25)</formula>
    </cfRule>
  </conditionalFormatting>
  <conditionalFormatting sqref="B14:K14 B28:K28">
    <cfRule type="expression" dxfId="559" priority="744" stopIfTrue="1">
      <formula>AND(ISNUMBER(B$28),B$28&lt;=11.99)</formula>
    </cfRule>
    <cfRule type="expression" dxfId="558" priority="745" stopIfTrue="1">
      <formula>AND(ISNUMBER(B$28),B$28&lt;=14.99)</formula>
    </cfRule>
    <cfRule type="expression" dxfId="557" priority="746" stopIfTrue="1">
      <formula>AND(ISNUMBER(B$28),B$28&lt;=19.99)</formula>
    </cfRule>
    <cfRule type="expression" dxfId="556" priority="747" stopIfTrue="1">
      <formula>AND(ISNUMBER(B$28),B$28&lt;=24.99)</formula>
    </cfRule>
    <cfRule type="expression" dxfId="555" priority="748" stopIfTrue="1">
      <formula>AND(ISNUMBER(B$28),B$28&gt;=25)</formula>
    </cfRule>
  </conditionalFormatting>
  <conditionalFormatting sqref="B15:K15 B29:K29">
    <cfRule type="expression" dxfId="554" priority="749" stopIfTrue="1">
      <formula>AND(ISNUMBER(B$29),B$29&lt;=11.99)</formula>
    </cfRule>
    <cfRule type="expression" dxfId="553" priority="750" stopIfTrue="1">
      <formula>AND(ISNUMBER(B$29),B$29&lt;=14.99)</formula>
    </cfRule>
    <cfRule type="expression" dxfId="552" priority="751" stopIfTrue="1">
      <formula>AND(ISNUMBER(B$29),B$29&lt;=19.99)</formula>
    </cfRule>
    <cfRule type="expression" dxfId="551" priority="752" stopIfTrue="1">
      <formula>AND(ISNUMBER(B$29),B$29&lt;=24.99)</formula>
    </cfRule>
    <cfRule type="expression" dxfId="550" priority="753" stopIfTrue="1">
      <formula>AND(ISNUMBER(B$29),B$29&gt;=25)</formula>
    </cfRule>
  </conditionalFormatting>
  <conditionalFormatting sqref="B16:K16 B30:K30">
    <cfRule type="expression" dxfId="549" priority="754" stopIfTrue="1">
      <formula>AND(ISNUMBER(B$30),B$30&lt;=11.99)</formula>
    </cfRule>
    <cfRule type="expression" dxfId="548" priority="755" stopIfTrue="1">
      <formula>AND(ISNUMBER(B$30),B$30&lt;=14.99)</formula>
    </cfRule>
    <cfRule type="expression" dxfId="547" priority="756" stopIfTrue="1">
      <formula>AND(ISNUMBER(B$30),B$30&lt;=19.99)</formula>
    </cfRule>
    <cfRule type="expression" dxfId="546" priority="757" stopIfTrue="1">
      <formula>AND(ISNUMBER(B$30),B$30&lt;=24.99)</formula>
    </cfRule>
    <cfRule type="expression" dxfId="545" priority="758" stopIfTrue="1">
      <formula>AND(ISNUMBER(B$30),B$30&gt;=25)</formula>
    </cfRule>
  </conditionalFormatting>
  <conditionalFormatting sqref="B17:K17 B31:K31">
    <cfRule type="expression" dxfId="544" priority="759" stopIfTrue="1">
      <formula>AND(ISNUMBER(B$31),B$31&lt;=11.99)</formula>
    </cfRule>
    <cfRule type="expression" dxfId="543" priority="760" stopIfTrue="1">
      <formula>AND(ISNUMBER(B$31),B$31&lt;=14.99)</formula>
    </cfRule>
    <cfRule type="expression" dxfId="542" priority="761" stopIfTrue="1">
      <formula>AND(ISNUMBER(B$31),B$31&lt;=19.99)</formula>
    </cfRule>
    <cfRule type="expression" dxfId="541" priority="762" stopIfTrue="1">
      <formula>AND(ISNUMBER(B$31),B$31&lt;=24.99)</formula>
    </cfRule>
    <cfRule type="expression" dxfId="540" priority="763" stopIfTrue="1">
      <formula>AND(ISNUMBER(B$31),B$31&gt;=25)</formula>
    </cfRule>
  </conditionalFormatting>
  <conditionalFormatting sqref="B18:K18 B32:K32">
    <cfRule type="expression" dxfId="539" priority="764" stopIfTrue="1">
      <formula>AND(ISNUMBER(B$32),B$32&lt;=11.99)</formula>
    </cfRule>
    <cfRule type="expression" dxfId="538" priority="765" stopIfTrue="1">
      <formula>AND(ISNUMBER(B$32),B$32&lt;=14.99)</formula>
    </cfRule>
    <cfRule type="expression" dxfId="537" priority="766" stopIfTrue="1">
      <formula>AND(ISNUMBER(B$32),B$32&lt;=19.99)</formula>
    </cfRule>
    <cfRule type="expression" dxfId="536" priority="767" stopIfTrue="1">
      <formula>AND(ISNUMBER(B$32),B$32&lt;=24.99)</formula>
    </cfRule>
    <cfRule type="expression" dxfId="535" priority="768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7"/>
  <dimension ref="A1:K28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58" width="9" style="50" bestFit="1" customWidth="1"/>
    <col min="259" max="267" width="8.125" style="50" customWidth="1"/>
    <col min="268" max="512" width="11" style="50"/>
    <col min="513" max="513" width="9.375" style="50" customWidth="1"/>
    <col min="514" max="514" width="9" style="50" bestFit="1" customWidth="1"/>
    <col min="515" max="523" width="8.125" style="50" customWidth="1"/>
    <col min="524" max="768" width="11" style="50"/>
    <col min="769" max="769" width="9.375" style="50" customWidth="1"/>
    <col min="770" max="770" width="9" style="50" bestFit="1" customWidth="1"/>
    <col min="771" max="779" width="8.125" style="50" customWidth="1"/>
    <col min="780" max="1024" width="11" style="50"/>
    <col min="1025" max="1025" width="9.375" style="50" customWidth="1"/>
    <col min="1026" max="1026" width="9" style="50" bestFit="1" customWidth="1"/>
    <col min="1027" max="1035" width="8.125" style="50" customWidth="1"/>
    <col min="1036" max="1280" width="11" style="50"/>
    <col min="1281" max="1281" width="9.375" style="50" customWidth="1"/>
    <col min="1282" max="1282" width="9" style="50" bestFit="1" customWidth="1"/>
    <col min="1283" max="1291" width="8.125" style="50" customWidth="1"/>
    <col min="1292" max="1536" width="11" style="50"/>
    <col min="1537" max="1537" width="9.375" style="50" customWidth="1"/>
    <col min="1538" max="1538" width="9" style="50" bestFit="1" customWidth="1"/>
    <col min="1539" max="1547" width="8.125" style="50" customWidth="1"/>
    <col min="1548" max="1792" width="11" style="50"/>
    <col min="1793" max="1793" width="9.375" style="50" customWidth="1"/>
    <col min="1794" max="1794" width="9" style="50" bestFit="1" customWidth="1"/>
    <col min="1795" max="1803" width="8.125" style="50" customWidth="1"/>
    <col min="1804" max="2048" width="11" style="50"/>
    <col min="2049" max="2049" width="9.375" style="50" customWidth="1"/>
    <col min="2050" max="2050" width="9" style="50" bestFit="1" customWidth="1"/>
    <col min="2051" max="2059" width="8.125" style="50" customWidth="1"/>
    <col min="2060" max="2304" width="11" style="50"/>
    <col min="2305" max="2305" width="9.375" style="50" customWidth="1"/>
    <col min="2306" max="2306" width="9" style="50" bestFit="1" customWidth="1"/>
    <col min="2307" max="2315" width="8.125" style="50" customWidth="1"/>
    <col min="2316" max="2560" width="11" style="50"/>
    <col min="2561" max="2561" width="9.375" style="50" customWidth="1"/>
    <col min="2562" max="2562" width="9" style="50" bestFit="1" customWidth="1"/>
    <col min="2563" max="2571" width="8.125" style="50" customWidth="1"/>
    <col min="2572" max="2816" width="11" style="50"/>
    <col min="2817" max="2817" width="9.375" style="50" customWidth="1"/>
    <col min="2818" max="2818" width="9" style="50" bestFit="1" customWidth="1"/>
    <col min="2819" max="2827" width="8.125" style="50" customWidth="1"/>
    <col min="2828" max="3072" width="11" style="50"/>
    <col min="3073" max="3073" width="9.375" style="50" customWidth="1"/>
    <col min="3074" max="3074" width="9" style="50" bestFit="1" customWidth="1"/>
    <col min="3075" max="3083" width="8.125" style="50" customWidth="1"/>
    <col min="3084" max="3328" width="11" style="50"/>
    <col min="3329" max="3329" width="9.375" style="50" customWidth="1"/>
    <col min="3330" max="3330" width="9" style="50" bestFit="1" customWidth="1"/>
    <col min="3331" max="3339" width="8.125" style="50" customWidth="1"/>
    <col min="3340" max="3584" width="11" style="50"/>
    <col min="3585" max="3585" width="9.375" style="50" customWidth="1"/>
    <col min="3586" max="3586" width="9" style="50" bestFit="1" customWidth="1"/>
    <col min="3587" max="3595" width="8.125" style="50" customWidth="1"/>
    <col min="3596" max="3840" width="11" style="50"/>
    <col min="3841" max="3841" width="9.375" style="50" customWidth="1"/>
    <col min="3842" max="3842" width="9" style="50" bestFit="1" customWidth="1"/>
    <col min="3843" max="3851" width="8.125" style="50" customWidth="1"/>
    <col min="3852" max="4096" width="11" style="50"/>
    <col min="4097" max="4097" width="9.375" style="50" customWidth="1"/>
    <col min="4098" max="4098" width="9" style="50" bestFit="1" customWidth="1"/>
    <col min="4099" max="4107" width="8.125" style="50" customWidth="1"/>
    <col min="4108" max="4352" width="11" style="50"/>
    <col min="4353" max="4353" width="9.375" style="50" customWidth="1"/>
    <col min="4354" max="4354" width="9" style="50" bestFit="1" customWidth="1"/>
    <col min="4355" max="4363" width="8.125" style="50" customWidth="1"/>
    <col min="4364" max="4608" width="11" style="50"/>
    <col min="4609" max="4609" width="9.375" style="50" customWidth="1"/>
    <col min="4610" max="4610" width="9" style="50" bestFit="1" customWidth="1"/>
    <col min="4611" max="4619" width="8.125" style="50" customWidth="1"/>
    <col min="4620" max="4864" width="11" style="50"/>
    <col min="4865" max="4865" width="9.375" style="50" customWidth="1"/>
    <col min="4866" max="4866" width="9" style="50" bestFit="1" customWidth="1"/>
    <col min="4867" max="4875" width="8.125" style="50" customWidth="1"/>
    <col min="4876" max="5120" width="11" style="50"/>
    <col min="5121" max="5121" width="9.375" style="50" customWidth="1"/>
    <col min="5122" max="5122" width="9" style="50" bestFit="1" customWidth="1"/>
    <col min="5123" max="5131" width="8.125" style="50" customWidth="1"/>
    <col min="5132" max="5376" width="11" style="50"/>
    <col min="5377" max="5377" width="9.375" style="50" customWidth="1"/>
    <col min="5378" max="5378" width="9" style="50" bestFit="1" customWidth="1"/>
    <col min="5379" max="5387" width="8.125" style="50" customWidth="1"/>
    <col min="5388" max="5632" width="11" style="50"/>
    <col min="5633" max="5633" width="9.375" style="50" customWidth="1"/>
    <col min="5634" max="5634" width="9" style="50" bestFit="1" customWidth="1"/>
    <col min="5635" max="5643" width="8.125" style="50" customWidth="1"/>
    <col min="5644" max="5888" width="11" style="50"/>
    <col min="5889" max="5889" width="9.375" style="50" customWidth="1"/>
    <col min="5890" max="5890" width="9" style="50" bestFit="1" customWidth="1"/>
    <col min="5891" max="5899" width="8.125" style="50" customWidth="1"/>
    <col min="5900" max="6144" width="11" style="50"/>
    <col min="6145" max="6145" width="9.375" style="50" customWidth="1"/>
    <col min="6146" max="6146" width="9" style="50" bestFit="1" customWidth="1"/>
    <col min="6147" max="6155" width="8.125" style="50" customWidth="1"/>
    <col min="6156" max="6400" width="11" style="50"/>
    <col min="6401" max="6401" width="9.375" style="50" customWidth="1"/>
    <col min="6402" max="6402" width="9" style="50" bestFit="1" customWidth="1"/>
    <col min="6403" max="6411" width="8.125" style="50" customWidth="1"/>
    <col min="6412" max="6656" width="11" style="50"/>
    <col min="6657" max="6657" width="9.375" style="50" customWidth="1"/>
    <col min="6658" max="6658" width="9" style="50" bestFit="1" customWidth="1"/>
    <col min="6659" max="6667" width="8.125" style="50" customWidth="1"/>
    <col min="6668" max="6912" width="11" style="50"/>
    <col min="6913" max="6913" width="9.375" style="50" customWidth="1"/>
    <col min="6914" max="6914" width="9" style="50" bestFit="1" customWidth="1"/>
    <col min="6915" max="6923" width="8.125" style="50" customWidth="1"/>
    <col min="6924" max="7168" width="11" style="50"/>
    <col min="7169" max="7169" width="9.375" style="50" customWidth="1"/>
    <col min="7170" max="7170" width="9" style="50" bestFit="1" customWidth="1"/>
    <col min="7171" max="7179" width="8.125" style="50" customWidth="1"/>
    <col min="7180" max="7424" width="11" style="50"/>
    <col min="7425" max="7425" width="9.375" style="50" customWidth="1"/>
    <col min="7426" max="7426" width="9" style="50" bestFit="1" customWidth="1"/>
    <col min="7427" max="7435" width="8.125" style="50" customWidth="1"/>
    <col min="7436" max="7680" width="11" style="50"/>
    <col min="7681" max="7681" width="9.375" style="50" customWidth="1"/>
    <col min="7682" max="7682" width="9" style="50" bestFit="1" customWidth="1"/>
    <col min="7683" max="7691" width="8.125" style="50" customWidth="1"/>
    <col min="7692" max="7936" width="11" style="50"/>
    <col min="7937" max="7937" width="9.375" style="50" customWidth="1"/>
    <col min="7938" max="7938" width="9" style="50" bestFit="1" customWidth="1"/>
    <col min="7939" max="7947" width="8.125" style="50" customWidth="1"/>
    <col min="7948" max="8192" width="11" style="50"/>
    <col min="8193" max="8193" width="9.375" style="50" customWidth="1"/>
    <col min="8194" max="8194" width="9" style="50" bestFit="1" customWidth="1"/>
    <col min="8195" max="8203" width="8.125" style="50" customWidth="1"/>
    <col min="8204" max="8448" width="11" style="50"/>
    <col min="8449" max="8449" width="9.375" style="50" customWidth="1"/>
    <col min="8450" max="8450" width="9" style="50" bestFit="1" customWidth="1"/>
    <col min="8451" max="8459" width="8.125" style="50" customWidth="1"/>
    <col min="8460" max="8704" width="11" style="50"/>
    <col min="8705" max="8705" width="9.375" style="50" customWidth="1"/>
    <col min="8706" max="8706" width="9" style="50" bestFit="1" customWidth="1"/>
    <col min="8707" max="8715" width="8.125" style="50" customWidth="1"/>
    <col min="8716" max="8960" width="11" style="50"/>
    <col min="8961" max="8961" width="9.375" style="50" customWidth="1"/>
    <col min="8962" max="8962" width="9" style="50" bestFit="1" customWidth="1"/>
    <col min="8963" max="8971" width="8.125" style="50" customWidth="1"/>
    <col min="8972" max="9216" width="11" style="50"/>
    <col min="9217" max="9217" width="9.375" style="50" customWidth="1"/>
    <col min="9218" max="9218" width="9" style="50" bestFit="1" customWidth="1"/>
    <col min="9219" max="9227" width="8.125" style="50" customWidth="1"/>
    <col min="9228" max="9472" width="11" style="50"/>
    <col min="9473" max="9473" width="9.375" style="50" customWidth="1"/>
    <col min="9474" max="9474" width="9" style="50" bestFit="1" customWidth="1"/>
    <col min="9475" max="9483" width="8.125" style="50" customWidth="1"/>
    <col min="9484" max="9728" width="11" style="50"/>
    <col min="9729" max="9729" width="9.375" style="50" customWidth="1"/>
    <col min="9730" max="9730" width="9" style="50" bestFit="1" customWidth="1"/>
    <col min="9731" max="9739" width="8.125" style="50" customWidth="1"/>
    <col min="9740" max="9984" width="11" style="50"/>
    <col min="9985" max="9985" width="9.375" style="50" customWidth="1"/>
    <col min="9986" max="9986" width="9" style="50" bestFit="1" customWidth="1"/>
    <col min="9987" max="9995" width="8.125" style="50" customWidth="1"/>
    <col min="9996" max="10240" width="11" style="50"/>
    <col min="10241" max="10241" width="9.375" style="50" customWidth="1"/>
    <col min="10242" max="10242" width="9" style="50" bestFit="1" customWidth="1"/>
    <col min="10243" max="10251" width="8.125" style="50" customWidth="1"/>
    <col min="10252" max="10496" width="11" style="50"/>
    <col min="10497" max="10497" width="9.375" style="50" customWidth="1"/>
    <col min="10498" max="10498" width="9" style="50" bestFit="1" customWidth="1"/>
    <col min="10499" max="10507" width="8.125" style="50" customWidth="1"/>
    <col min="10508" max="10752" width="11" style="50"/>
    <col min="10753" max="10753" width="9.375" style="50" customWidth="1"/>
    <col min="10754" max="10754" width="9" style="50" bestFit="1" customWidth="1"/>
    <col min="10755" max="10763" width="8.125" style="50" customWidth="1"/>
    <col min="10764" max="11008" width="11" style="50"/>
    <col min="11009" max="11009" width="9.375" style="50" customWidth="1"/>
    <col min="11010" max="11010" width="9" style="50" bestFit="1" customWidth="1"/>
    <col min="11011" max="11019" width="8.125" style="50" customWidth="1"/>
    <col min="11020" max="11264" width="11" style="50"/>
    <col min="11265" max="11265" width="9.375" style="50" customWidth="1"/>
    <col min="11266" max="11266" width="9" style="50" bestFit="1" customWidth="1"/>
    <col min="11267" max="11275" width="8.125" style="50" customWidth="1"/>
    <col min="11276" max="11520" width="11" style="50"/>
    <col min="11521" max="11521" width="9.375" style="50" customWidth="1"/>
    <col min="11522" max="11522" width="9" style="50" bestFit="1" customWidth="1"/>
    <col min="11523" max="11531" width="8.125" style="50" customWidth="1"/>
    <col min="11532" max="11776" width="11" style="50"/>
    <col min="11777" max="11777" width="9.375" style="50" customWidth="1"/>
    <col min="11778" max="11778" width="9" style="50" bestFit="1" customWidth="1"/>
    <col min="11779" max="11787" width="8.125" style="50" customWidth="1"/>
    <col min="11788" max="12032" width="11" style="50"/>
    <col min="12033" max="12033" width="9.375" style="50" customWidth="1"/>
    <col min="12034" max="12034" width="9" style="50" bestFit="1" customWidth="1"/>
    <col min="12035" max="12043" width="8.125" style="50" customWidth="1"/>
    <col min="12044" max="12288" width="11" style="50"/>
    <col min="12289" max="12289" width="9.375" style="50" customWidth="1"/>
    <col min="12290" max="12290" width="9" style="50" bestFit="1" customWidth="1"/>
    <col min="12291" max="12299" width="8.125" style="50" customWidth="1"/>
    <col min="12300" max="12544" width="11" style="50"/>
    <col min="12545" max="12545" width="9.375" style="50" customWidth="1"/>
    <col min="12546" max="12546" width="9" style="50" bestFit="1" customWidth="1"/>
    <col min="12547" max="12555" width="8.125" style="50" customWidth="1"/>
    <col min="12556" max="12800" width="11" style="50"/>
    <col min="12801" max="12801" width="9.375" style="50" customWidth="1"/>
    <col min="12802" max="12802" width="9" style="50" bestFit="1" customWidth="1"/>
    <col min="12803" max="12811" width="8.125" style="50" customWidth="1"/>
    <col min="12812" max="13056" width="11" style="50"/>
    <col min="13057" max="13057" width="9.375" style="50" customWidth="1"/>
    <col min="13058" max="13058" width="9" style="50" bestFit="1" customWidth="1"/>
    <col min="13059" max="13067" width="8.125" style="50" customWidth="1"/>
    <col min="13068" max="13312" width="11" style="50"/>
    <col min="13313" max="13313" width="9.375" style="50" customWidth="1"/>
    <col min="13314" max="13314" width="9" style="50" bestFit="1" customWidth="1"/>
    <col min="13315" max="13323" width="8.125" style="50" customWidth="1"/>
    <col min="13324" max="13568" width="11" style="50"/>
    <col min="13569" max="13569" width="9.375" style="50" customWidth="1"/>
    <col min="13570" max="13570" width="9" style="50" bestFit="1" customWidth="1"/>
    <col min="13571" max="13579" width="8.125" style="50" customWidth="1"/>
    <col min="13580" max="13824" width="11" style="50"/>
    <col min="13825" max="13825" width="9.375" style="50" customWidth="1"/>
    <col min="13826" max="13826" width="9" style="50" bestFit="1" customWidth="1"/>
    <col min="13827" max="13835" width="8.125" style="50" customWidth="1"/>
    <col min="13836" max="14080" width="11" style="50"/>
    <col min="14081" max="14081" width="9.375" style="50" customWidth="1"/>
    <col min="14082" max="14082" width="9" style="50" bestFit="1" customWidth="1"/>
    <col min="14083" max="14091" width="8.125" style="50" customWidth="1"/>
    <col min="14092" max="14336" width="11" style="50"/>
    <col min="14337" max="14337" width="9.375" style="50" customWidth="1"/>
    <col min="14338" max="14338" width="9" style="50" bestFit="1" customWidth="1"/>
    <col min="14339" max="14347" width="8.125" style="50" customWidth="1"/>
    <col min="14348" max="14592" width="11" style="50"/>
    <col min="14593" max="14593" width="9.375" style="50" customWidth="1"/>
    <col min="14594" max="14594" width="9" style="50" bestFit="1" customWidth="1"/>
    <col min="14595" max="14603" width="8.125" style="50" customWidth="1"/>
    <col min="14604" max="14848" width="11" style="50"/>
    <col min="14849" max="14849" width="9.375" style="50" customWidth="1"/>
    <col min="14850" max="14850" width="9" style="50" bestFit="1" customWidth="1"/>
    <col min="14851" max="14859" width="8.125" style="50" customWidth="1"/>
    <col min="14860" max="15104" width="11" style="50"/>
    <col min="15105" max="15105" width="9.375" style="50" customWidth="1"/>
    <col min="15106" max="15106" width="9" style="50" bestFit="1" customWidth="1"/>
    <col min="15107" max="15115" width="8.125" style="50" customWidth="1"/>
    <col min="15116" max="15360" width="11" style="50"/>
    <col min="15361" max="15361" width="9.375" style="50" customWidth="1"/>
    <col min="15362" max="15362" width="9" style="50" bestFit="1" customWidth="1"/>
    <col min="15363" max="15371" width="8.125" style="50" customWidth="1"/>
    <col min="15372" max="15616" width="11" style="50"/>
    <col min="15617" max="15617" width="9.375" style="50" customWidth="1"/>
    <col min="15618" max="15618" width="9" style="50" bestFit="1" customWidth="1"/>
    <col min="15619" max="15627" width="8.125" style="50" customWidth="1"/>
    <col min="15628" max="15872" width="11" style="50"/>
    <col min="15873" max="15873" width="9.375" style="50" customWidth="1"/>
    <col min="15874" max="15874" width="9" style="50" bestFit="1" customWidth="1"/>
    <col min="15875" max="15883" width="8.125" style="50" customWidth="1"/>
    <col min="15884" max="16128" width="11" style="50"/>
    <col min="16129" max="16129" width="9.375" style="50" customWidth="1"/>
    <col min="16130" max="16130" width="9" style="50" bestFit="1" customWidth="1"/>
    <col min="16131" max="16139" width="8.125" style="50" customWidth="1"/>
    <col min="16140" max="16384" width="11" style="50"/>
  </cols>
  <sheetData>
    <row r="1" spans="1:11" s="44" customFormat="1" ht="15.75" x14ac:dyDescent="0.2">
      <c r="A1" s="43" t="s">
        <v>76</v>
      </c>
    </row>
    <row r="2" spans="1:11" s="45" customFormat="1" ht="11.25" x14ac:dyDescent="0.2">
      <c r="B2" s="46"/>
    </row>
    <row r="3" spans="1:11" s="45" customFormat="1" ht="11.25" x14ac:dyDescent="0.2">
      <c r="A3" s="46" t="s">
        <v>31</v>
      </c>
      <c r="B3" s="46">
        <v>38</v>
      </c>
    </row>
    <row r="4" spans="1:11" s="45" customFormat="1" ht="11.25" x14ac:dyDescent="0.2">
      <c r="A4" s="46" t="s">
        <v>32</v>
      </c>
      <c r="B4" s="46">
        <v>165.23</v>
      </c>
    </row>
    <row r="5" spans="1:11" s="45" customFormat="1" ht="11.25" x14ac:dyDescent="0.2">
      <c r="A5" s="46" t="s">
        <v>33</v>
      </c>
      <c r="B5" s="47">
        <v>44927</v>
      </c>
    </row>
    <row r="6" spans="1:11" s="45" customFormat="1" ht="11.25" x14ac:dyDescent="0.2">
      <c r="A6" s="46" t="s">
        <v>34</v>
      </c>
      <c r="B6" s="47"/>
    </row>
    <row r="7" spans="1:11" s="45" customFormat="1" ht="11.25" x14ac:dyDescent="0.2">
      <c r="B7" s="46"/>
    </row>
    <row r="8" spans="1:11" s="45" customFormat="1" ht="11.25" x14ac:dyDescent="0.2">
      <c r="A8" s="48"/>
    </row>
    <row r="9" spans="1:11" x14ac:dyDescent="0.2">
      <c r="A9" s="49" t="s">
        <v>47</v>
      </c>
    </row>
    <row r="10" spans="1:11" x14ac:dyDescent="0.2">
      <c r="A10" s="51" t="s">
        <v>37</v>
      </c>
      <c r="B10" s="52" t="s">
        <v>48</v>
      </c>
      <c r="C10" s="52" t="s">
        <v>79</v>
      </c>
      <c r="D10" s="52" t="s">
        <v>80</v>
      </c>
      <c r="E10" s="52" t="s">
        <v>81</v>
      </c>
      <c r="F10" s="52"/>
      <c r="G10" s="52"/>
      <c r="H10" s="52"/>
      <c r="I10" s="52"/>
      <c r="J10" s="52"/>
      <c r="K10" s="52"/>
    </row>
    <row r="11" spans="1:11" x14ac:dyDescent="0.2">
      <c r="A11" s="53" t="s">
        <v>69</v>
      </c>
      <c r="B11" s="54">
        <v>2661</v>
      </c>
      <c r="C11" s="54">
        <v>2940</v>
      </c>
      <c r="D11" s="54" t="s">
        <v>56</v>
      </c>
      <c r="E11" s="54" t="s">
        <v>56</v>
      </c>
      <c r="F11" s="54"/>
      <c r="G11" s="54"/>
      <c r="H11" s="54"/>
      <c r="I11" s="54"/>
      <c r="J11" s="54"/>
      <c r="K11" s="54"/>
    </row>
    <row r="12" spans="1:11" x14ac:dyDescent="0.2">
      <c r="A12" s="53" t="s">
        <v>70</v>
      </c>
      <c r="B12" s="54">
        <v>3003</v>
      </c>
      <c r="C12" s="54">
        <v>3320</v>
      </c>
      <c r="D12" s="54" t="s">
        <v>56</v>
      </c>
      <c r="E12" s="54" t="s">
        <v>56</v>
      </c>
      <c r="F12" s="54"/>
      <c r="G12" s="54"/>
      <c r="H12" s="54"/>
      <c r="I12" s="54"/>
      <c r="J12" s="54"/>
      <c r="K12" s="54"/>
    </row>
    <row r="13" spans="1:11" x14ac:dyDescent="0.2">
      <c r="A13" s="53" t="s">
        <v>71</v>
      </c>
      <c r="B13" s="54">
        <v>3558</v>
      </c>
      <c r="C13" s="54">
        <v>3836</v>
      </c>
      <c r="D13" s="54">
        <v>4113</v>
      </c>
      <c r="E13" s="54" t="s">
        <v>56</v>
      </c>
      <c r="F13" s="54"/>
      <c r="G13" s="54"/>
      <c r="H13" s="54"/>
      <c r="I13" s="54"/>
      <c r="J13" s="54"/>
      <c r="K13" s="54"/>
    </row>
    <row r="14" spans="1:11" x14ac:dyDescent="0.2">
      <c r="A14" s="53" t="s">
        <v>72</v>
      </c>
      <c r="B14" s="54">
        <v>4239</v>
      </c>
      <c r="C14" s="54">
        <v>4572</v>
      </c>
      <c r="D14" s="54">
        <v>4905</v>
      </c>
      <c r="E14" s="54" t="s">
        <v>56</v>
      </c>
      <c r="F14" s="54"/>
      <c r="G14" s="54"/>
      <c r="H14" s="54"/>
      <c r="I14" s="54"/>
      <c r="J14" s="54"/>
      <c r="K14" s="54"/>
    </row>
    <row r="15" spans="1:11" x14ac:dyDescent="0.2">
      <c r="A15" s="53" t="s">
        <v>73</v>
      </c>
      <c r="B15" s="54">
        <v>4921</v>
      </c>
      <c r="C15" s="54">
        <v>5310</v>
      </c>
      <c r="D15" s="54" t="s">
        <v>56</v>
      </c>
      <c r="E15" s="54">
        <v>5698</v>
      </c>
      <c r="F15" s="54"/>
      <c r="G15" s="54"/>
      <c r="H15" s="54"/>
      <c r="I15" s="54"/>
      <c r="J15" s="54"/>
      <c r="K15" s="54"/>
    </row>
    <row r="16" spans="1:11" s="45" customFormat="1" ht="11.25" x14ac:dyDescent="0.2"/>
    <row r="17" spans="1:11" s="45" customFormat="1" ht="11.25" x14ac:dyDescent="0.2"/>
    <row r="18" spans="1:11" s="45" customFormat="1" ht="11.25" x14ac:dyDescent="0.2"/>
    <row r="19" spans="1:11" x14ac:dyDescent="0.2">
      <c r="A19" s="49" t="s">
        <v>61</v>
      </c>
    </row>
    <row r="20" spans="1:11" x14ac:dyDescent="0.2">
      <c r="A20" s="55" t="s">
        <v>37</v>
      </c>
      <c r="B20" s="56" t="s">
        <v>48</v>
      </c>
      <c r="C20" s="56" t="s">
        <v>79</v>
      </c>
      <c r="D20" s="56" t="s">
        <v>80</v>
      </c>
      <c r="E20" s="56" t="s">
        <v>81</v>
      </c>
      <c r="F20" s="56"/>
      <c r="G20" s="56"/>
      <c r="H20" s="56"/>
      <c r="I20" s="56"/>
      <c r="J20" s="56"/>
      <c r="K20" s="56"/>
    </row>
    <row r="21" spans="1:11" x14ac:dyDescent="0.2">
      <c r="A21" s="57" t="s">
        <v>69</v>
      </c>
      <c r="B21" s="58">
        <v>16.100000000000001</v>
      </c>
      <c r="C21" s="58">
        <v>17.79</v>
      </c>
      <c r="D21" s="58" t="s">
        <v>56</v>
      </c>
      <c r="E21" s="58" t="s">
        <v>56</v>
      </c>
      <c r="F21" s="58"/>
      <c r="G21" s="58"/>
      <c r="H21" s="58"/>
      <c r="I21" s="58"/>
      <c r="J21" s="58"/>
      <c r="K21" s="58"/>
    </row>
    <row r="22" spans="1:11" x14ac:dyDescent="0.2">
      <c r="A22" s="57" t="s">
        <v>70</v>
      </c>
      <c r="B22" s="58">
        <v>18.170000000000002</v>
      </c>
      <c r="C22" s="58">
        <v>20.09</v>
      </c>
      <c r="D22" s="58" t="s">
        <v>56</v>
      </c>
      <c r="E22" s="58" t="s">
        <v>56</v>
      </c>
      <c r="F22" s="58"/>
      <c r="G22" s="58"/>
      <c r="H22" s="58"/>
      <c r="I22" s="58"/>
      <c r="J22" s="58"/>
      <c r="K22" s="58"/>
    </row>
    <row r="23" spans="1:11" x14ac:dyDescent="0.2">
      <c r="A23" s="57" t="s">
        <v>71</v>
      </c>
      <c r="B23" s="58">
        <v>21.53</v>
      </c>
      <c r="C23" s="58">
        <v>23.22</v>
      </c>
      <c r="D23" s="58">
        <v>24.89</v>
      </c>
      <c r="E23" s="58" t="s">
        <v>56</v>
      </c>
      <c r="F23" s="58"/>
      <c r="G23" s="58"/>
      <c r="H23" s="58"/>
      <c r="I23" s="58"/>
      <c r="J23" s="58"/>
      <c r="K23" s="58"/>
    </row>
    <row r="24" spans="1:11" x14ac:dyDescent="0.2">
      <c r="A24" s="57" t="s">
        <v>72</v>
      </c>
      <c r="B24" s="58">
        <v>25.66</v>
      </c>
      <c r="C24" s="58">
        <v>27.67</v>
      </c>
      <c r="D24" s="58">
        <v>29.69</v>
      </c>
      <c r="E24" s="58" t="s">
        <v>56</v>
      </c>
      <c r="F24" s="58"/>
      <c r="G24" s="58"/>
      <c r="H24" s="58"/>
      <c r="I24" s="58"/>
      <c r="J24" s="58"/>
      <c r="K24" s="58"/>
    </row>
    <row r="25" spans="1:11" x14ac:dyDescent="0.2">
      <c r="A25" s="57" t="s">
        <v>73</v>
      </c>
      <c r="B25" s="58">
        <v>29.78</v>
      </c>
      <c r="C25" s="58">
        <v>32.14</v>
      </c>
      <c r="D25" s="58" t="s">
        <v>56</v>
      </c>
      <c r="E25" s="58">
        <v>34.49</v>
      </c>
      <c r="F25" s="58"/>
      <c r="G25" s="58"/>
      <c r="H25" s="58"/>
      <c r="I25" s="58"/>
      <c r="J25" s="58"/>
      <c r="K25" s="58"/>
    </row>
    <row r="26" spans="1:11" s="45" customFormat="1" ht="11.25" x14ac:dyDescent="0.2">
      <c r="A26" s="59" t="s">
        <v>78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1" s="45" customFormat="1" ht="11.25" x14ac:dyDescent="0.2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72" t="s">
        <v>165</v>
      </c>
      <c r="B28" s="73" t="s">
        <v>162</v>
      </c>
      <c r="C28" s="74" t="s">
        <v>148</v>
      </c>
      <c r="D28" s="75" t="s">
        <v>149</v>
      </c>
      <c r="E28" s="76" t="s">
        <v>150</v>
      </c>
      <c r="F28" s="77" t="s">
        <v>46</v>
      </c>
      <c r="G28" s="77"/>
      <c r="H28" s="77"/>
      <c r="I28" s="77"/>
      <c r="J28" s="77"/>
      <c r="K28" s="77"/>
    </row>
  </sheetData>
  <conditionalFormatting sqref="B10:K10 B20:K20">
    <cfRule type="expression" dxfId="534" priority="487" stopIfTrue="1">
      <formula>AND(ISNUMBER(B$20),B$20&lt;=11.99)</formula>
    </cfRule>
    <cfRule type="expression" dxfId="533" priority="488" stopIfTrue="1">
      <formula>AND(ISNUMBER(B$20),B$20&lt;=14.99)</formula>
    </cfRule>
    <cfRule type="expression" dxfId="532" priority="489" stopIfTrue="1">
      <formula>AND(ISNUMBER(B$20),B$20&lt;=19.99)</formula>
    </cfRule>
    <cfRule type="expression" dxfId="531" priority="490" stopIfTrue="1">
      <formula>AND(ISNUMBER(B$20),B$20&lt;=24.99)</formula>
    </cfRule>
    <cfRule type="expression" dxfId="530" priority="491" stopIfTrue="1">
      <formula>AND(ISNUMBER(B$20),B$20&gt;=25)</formula>
    </cfRule>
  </conditionalFormatting>
  <conditionalFormatting sqref="B11:K11 B21:K21">
    <cfRule type="expression" dxfId="529" priority="492" stopIfTrue="1">
      <formula>AND(ISNUMBER(B$21),B$21&lt;=11.99)</formula>
    </cfRule>
    <cfRule type="expression" dxfId="528" priority="493" stopIfTrue="1">
      <formula>AND(ISNUMBER(B$21),B$21&lt;=14.99)</formula>
    </cfRule>
    <cfRule type="expression" dxfId="527" priority="494" stopIfTrue="1">
      <formula>AND(ISNUMBER(B$21),B$21&lt;=19.99)</formula>
    </cfRule>
    <cfRule type="expression" dxfId="526" priority="495" stopIfTrue="1">
      <formula>AND(ISNUMBER(B$21),B$21&lt;=24.99)</formula>
    </cfRule>
    <cfRule type="expression" dxfId="525" priority="496" stopIfTrue="1">
      <formula>AND(ISNUMBER(B$21),B$21&gt;=25)</formula>
    </cfRule>
  </conditionalFormatting>
  <conditionalFormatting sqref="B12:K12 B22:K22">
    <cfRule type="expression" dxfId="524" priority="497" stopIfTrue="1">
      <formula>AND(ISNUMBER(B$22),B$22&lt;=11.99)</formula>
    </cfRule>
    <cfRule type="expression" dxfId="523" priority="498" stopIfTrue="1">
      <formula>AND(ISNUMBER(B$22),B$22&lt;=14.99)</formula>
    </cfRule>
    <cfRule type="expression" dxfId="522" priority="499" stopIfTrue="1">
      <formula>AND(ISNUMBER(B$22),B$22&lt;=19.99)</formula>
    </cfRule>
    <cfRule type="expression" dxfId="521" priority="500" stopIfTrue="1">
      <formula>AND(ISNUMBER(B$22),B$22&lt;=24.99)</formula>
    </cfRule>
    <cfRule type="expression" dxfId="520" priority="501" stopIfTrue="1">
      <formula>AND(ISNUMBER(B$22),B$22&gt;=25)</formula>
    </cfRule>
  </conditionalFormatting>
  <conditionalFormatting sqref="B13:K13 B23:K23">
    <cfRule type="expression" dxfId="519" priority="502" stopIfTrue="1">
      <formula>AND(ISNUMBER(B$23),B$23&lt;=11.99)</formula>
    </cfRule>
    <cfRule type="expression" dxfId="518" priority="503" stopIfTrue="1">
      <formula>AND(ISNUMBER(B$23),B$23&lt;=14.99)</formula>
    </cfRule>
    <cfRule type="expression" dxfId="517" priority="504" stopIfTrue="1">
      <formula>AND(ISNUMBER(B$23),B$23&lt;=19.99)</formula>
    </cfRule>
    <cfRule type="expression" dxfId="516" priority="505" stopIfTrue="1">
      <formula>AND(ISNUMBER(B$23),B$23&lt;=24.99)</formula>
    </cfRule>
    <cfRule type="expression" dxfId="515" priority="506" stopIfTrue="1">
      <formula>AND(ISNUMBER(B$23),B$23&gt;=25)</formula>
    </cfRule>
  </conditionalFormatting>
  <conditionalFormatting sqref="B14:K14 B24:K24">
    <cfRule type="expression" dxfId="514" priority="507" stopIfTrue="1">
      <formula>AND(ISNUMBER(B$24),B$24&lt;=11.99)</formula>
    </cfRule>
    <cfRule type="expression" dxfId="513" priority="508" stopIfTrue="1">
      <formula>AND(ISNUMBER(B$24),B$24&lt;=14.99)</formula>
    </cfRule>
    <cfRule type="expression" dxfId="512" priority="509" stopIfTrue="1">
      <formula>AND(ISNUMBER(B$24),B$24&lt;=19.99)</formula>
    </cfRule>
    <cfRule type="expression" dxfId="511" priority="510" stopIfTrue="1">
      <formula>AND(ISNUMBER(B$24),B$24&lt;=24.99)</formula>
    </cfRule>
    <cfRule type="expression" dxfId="510" priority="511" stopIfTrue="1">
      <formula>AND(ISNUMBER(B$24),B$24&gt;=25)</formula>
    </cfRule>
  </conditionalFormatting>
  <conditionalFormatting sqref="B15:K15 B25:K25">
    <cfRule type="expression" dxfId="509" priority="512" stopIfTrue="1">
      <formula>AND(ISNUMBER(B$25),B$25&lt;=11.99)</formula>
    </cfRule>
    <cfRule type="expression" dxfId="508" priority="513" stopIfTrue="1">
      <formula>AND(ISNUMBER(B$25),B$25&lt;=14.99)</formula>
    </cfRule>
    <cfRule type="expression" dxfId="507" priority="514" stopIfTrue="1">
      <formula>AND(ISNUMBER(B$25),B$25&lt;=19.99)</formula>
    </cfRule>
    <cfRule type="expression" dxfId="506" priority="515" stopIfTrue="1">
      <formula>AND(ISNUMBER(B$25),B$25&lt;=24.99)</formula>
    </cfRule>
    <cfRule type="expression" dxfId="505" priority="516" stopIfTrue="1">
      <formula>AND(ISNUMBER(B$25),B$25&gt;=25)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/>
  <dimension ref="A1:K33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s="44" customFormat="1" ht="15.75" x14ac:dyDescent="0.2">
      <c r="A1" s="43" t="s">
        <v>82</v>
      </c>
    </row>
    <row r="2" spans="1:11" s="45" customFormat="1" ht="11.25" x14ac:dyDescent="0.2">
      <c r="B2" s="46"/>
    </row>
    <row r="3" spans="1:11" s="45" customFormat="1" ht="11.25" x14ac:dyDescent="0.2">
      <c r="A3" s="46" t="s">
        <v>31</v>
      </c>
      <c r="B3" s="46">
        <v>38</v>
      </c>
    </row>
    <row r="4" spans="1:11" s="45" customFormat="1" ht="11.25" x14ac:dyDescent="0.2">
      <c r="A4" s="46" t="s">
        <v>32</v>
      </c>
      <c r="B4" s="46">
        <v>165.23</v>
      </c>
    </row>
    <row r="5" spans="1:11" s="45" customFormat="1" ht="11.25" x14ac:dyDescent="0.2">
      <c r="A5" s="46" t="s">
        <v>33</v>
      </c>
      <c r="B5" s="47">
        <v>44927</v>
      </c>
    </row>
    <row r="6" spans="1:11" s="45" customFormat="1" ht="11.25" x14ac:dyDescent="0.2">
      <c r="A6" s="46" t="s">
        <v>34</v>
      </c>
      <c r="B6" s="47"/>
    </row>
    <row r="7" spans="1:11" s="45" customFormat="1" ht="11.25" x14ac:dyDescent="0.2">
      <c r="B7" s="46"/>
    </row>
    <row r="8" spans="1:11" s="45" customFormat="1" ht="11.25" x14ac:dyDescent="0.2">
      <c r="A8" s="48"/>
    </row>
    <row r="9" spans="1:11" x14ac:dyDescent="0.2">
      <c r="A9" s="49" t="s">
        <v>35</v>
      </c>
    </row>
    <row r="10" spans="1:11" x14ac:dyDescent="0.2">
      <c r="A10" s="51" t="s">
        <v>37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3" t="s">
        <v>38</v>
      </c>
      <c r="B11" s="54">
        <v>3125.08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 t="s">
        <v>83</v>
      </c>
      <c r="B12" s="54">
        <v>2921.64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 t="s">
        <v>39</v>
      </c>
      <c r="B13" s="54">
        <v>2784.6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 t="s">
        <v>40</v>
      </c>
      <c r="B14" s="54">
        <v>2633.06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 t="s">
        <v>41</v>
      </c>
      <c r="B15" s="54">
        <v>2549.98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 t="s">
        <v>65</v>
      </c>
      <c r="B16" s="54">
        <v>2549.98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 t="s">
        <v>43</v>
      </c>
      <c r="B17" s="54">
        <v>2473.19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s="45" customFormat="1" ht="11.25" x14ac:dyDescent="0.2"/>
    <row r="19" spans="1:11" s="45" customFormat="1" ht="11.25" x14ac:dyDescent="0.2"/>
    <row r="20" spans="1:11" s="45" customFormat="1" ht="11.25" x14ac:dyDescent="0.2"/>
    <row r="21" spans="1:11" s="45" customFormat="1" ht="11.25" x14ac:dyDescent="0.2"/>
    <row r="22" spans="1:11" x14ac:dyDescent="0.2">
      <c r="A22" s="49" t="s">
        <v>36</v>
      </c>
    </row>
    <row r="23" spans="1:11" x14ac:dyDescent="0.2">
      <c r="A23" s="55" t="s">
        <v>37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x14ac:dyDescent="0.2">
      <c r="A24" s="57" t="s">
        <v>38</v>
      </c>
      <c r="B24" s="58">
        <v>18.91</v>
      </c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57" t="s">
        <v>83</v>
      </c>
      <c r="B25" s="58">
        <v>17.68</v>
      </c>
      <c r="C25" s="58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57" t="s">
        <v>39</v>
      </c>
      <c r="B26" s="58">
        <v>16.850000000000001</v>
      </c>
      <c r="C26" s="58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57" t="s">
        <v>40</v>
      </c>
      <c r="B27" s="58">
        <v>15.94</v>
      </c>
      <c r="C27" s="58"/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57" t="s">
        <v>41</v>
      </c>
      <c r="B28" s="58">
        <v>15.43</v>
      </c>
      <c r="C28" s="58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57" t="s">
        <v>65</v>
      </c>
      <c r="B29" s="58">
        <v>15.43</v>
      </c>
      <c r="C29" s="58"/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57" t="s">
        <v>43</v>
      </c>
      <c r="B30" s="58">
        <v>14.97</v>
      </c>
      <c r="C30" s="58"/>
      <c r="D30" s="58"/>
      <c r="E30" s="58"/>
      <c r="F30" s="58"/>
      <c r="G30" s="58"/>
      <c r="H30" s="58"/>
      <c r="I30" s="58"/>
      <c r="J30" s="58"/>
      <c r="K30" s="58"/>
    </row>
    <row r="31" spans="1:11" s="45" customFormat="1" ht="11.25" x14ac:dyDescent="0.2">
      <c r="A31" s="59" t="s">
        <v>78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</row>
    <row r="32" spans="1:11" s="45" customFormat="1" ht="11.25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72" t="s">
        <v>165</v>
      </c>
      <c r="B33" s="73" t="s">
        <v>162</v>
      </c>
      <c r="C33" s="74" t="s">
        <v>148</v>
      </c>
      <c r="D33" s="75" t="s">
        <v>149</v>
      </c>
      <c r="E33" s="76" t="s">
        <v>150</v>
      </c>
      <c r="F33" s="77" t="s">
        <v>46</v>
      </c>
      <c r="G33" s="77"/>
      <c r="H33" s="77"/>
      <c r="I33" s="77"/>
      <c r="J33" s="77"/>
      <c r="K33" s="77"/>
    </row>
  </sheetData>
  <conditionalFormatting sqref="B10:K10 B23:K23">
    <cfRule type="expression" dxfId="504" priority="693" stopIfTrue="1">
      <formula>AND(ISNUMBER(B$23),B$23&lt;=11.99)</formula>
    </cfRule>
    <cfRule type="expression" dxfId="503" priority="694" stopIfTrue="1">
      <formula>AND(ISNUMBER(B$23),B$23&lt;=14.99)</formula>
    </cfRule>
    <cfRule type="expression" dxfId="502" priority="695" stopIfTrue="1">
      <formula>AND(ISNUMBER(B$23),B$23&lt;=19.99)</formula>
    </cfRule>
    <cfRule type="expression" dxfId="501" priority="696" stopIfTrue="1">
      <formula>AND(ISNUMBER(B$23),B$23&lt;=24.99)</formula>
    </cfRule>
    <cfRule type="expression" dxfId="500" priority="697" stopIfTrue="1">
      <formula>AND(ISNUMBER(B$23),B$23&gt;=25)</formula>
    </cfRule>
  </conditionalFormatting>
  <conditionalFormatting sqref="B11:K11 B24:K24">
    <cfRule type="expression" dxfId="499" priority="698" stopIfTrue="1">
      <formula>AND(ISNUMBER(B$24),B$24&lt;=11.99)</formula>
    </cfRule>
    <cfRule type="expression" dxfId="498" priority="699" stopIfTrue="1">
      <formula>AND(ISNUMBER(B$24),B$24&lt;=14.99)</formula>
    </cfRule>
    <cfRule type="expression" dxfId="497" priority="700" stopIfTrue="1">
      <formula>AND(ISNUMBER(B$24),B$24&lt;=19.99)</formula>
    </cfRule>
    <cfRule type="expression" dxfId="496" priority="701" stopIfTrue="1">
      <formula>AND(ISNUMBER(B$24),B$24&lt;=24.99)</formula>
    </cfRule>
    <cfRule type="expression" dxfId="495" priority="702" stopIfTrue="1">
      <formula>AND(ISNUMBER(B$24),B$24&gt;=25)</formula>
    </cfRule>
  </conditionalFormatting>
  <conditionalFormatting sqref="B12:K12 B25:K25">
    <cfRule type="expression" dxfId="494" priority="703" stopIfTrue="1">
      <formula>AND(ISNUMBER(B$25),B$25&lt;=11.99)</formula>
    </cfRule>
    <cfRule type="expression" dxfId="493" priority="704" stopIfTrue="1">
      <formula>AND(ISNUMBER(B$25),B$25&lt;=14.99)</formula>
    </cfRule>
    <cfRule type="expression" dxfId="492" priority="705" stopIfTrue="1">
      <formula>AND(ISNUMBER(B$25),B$25&lt;=19.99)</formula>
    </cfRule>
    <cfRule type="expression" dxfId="491" priority="706" stopIfTrue="1">
      <formula>AND(ISNUMBER(B$25),B$25&lt;=24.99)</formula>
    </cfRule>
    <cfRule type="expression" dxfId="490" priority="707" stopIfTrue="1">
      <formula>AND(ISNUMBER(B$25),B$25&gt;=25)</formula>
    </cfRule>
  </conditionalFormatting>
  <conditionalFormatting sqref="B13:K13 B26:K26">
    <cfRule type="expression" dxfId="489" priority="708" stopIfTrue="1">
      <formula>AND(ISNUMBER(B$26),B$26&lt;=11.99)</formula>
    </cfRule>
    <cfRule type="expression" dxfId="488" priority="709" stopIfTrue="1">
      <formula>AND(ISNUMBER(B$26),B$26&lt;=14.99)</formula>
    </cfRule>
    <cfRule type="expression" dxfId="487" priority="710" stopIfTrue="1">
      <formula>AND(ISNUMBER(B$26),B$26&lt;=19.99)</formula>
    </cfRule>
    <cfRule type="expression" dxfId="486" priority="711" stopIfTrue="1">
      <formula>AND(ISNUMBER(B$26),B$26&lt;=24.99)</formula>
    </cfRule>
    <cfRule type="expression" dxfId="485" priority="712" stopIfTrue="1">
      <formula>AND(ISNUMBER(B$26),B$26&gt;=25)</formula>
    </cfRule>
  </conditionalFormatting>
  <conditionalFormatting sqref="B14:K14 B27:K27">
    <cfRule type="expression" dxfId="484" priority="713" stopIfTrue="1">
      <formula>AND(ISNUMBER(B$27),B$27&lt;=11.99)</formula>
    </cfRule>
    <cfRule type="expression" dxfId="483" priority="714" stopIfTrue="1">
      <formula>AND(ISNUMBER(B$27),B$27&lt;=14.99)</formula>
    </cfRule>
    <cfRule type="expression" dxfId="482" priority="715" stopIfTrue="1">
      <formula>AND(ISNUMBER(B$27),B$27&lt;=19.99)</formula>
    </cfRule>
    <cfRule type="expression" dxfId="481" priority="716" stopIfTrue="1">
      <formula>AND(ISNUMBER(B$27),B$27&lt;=24.99)</formula>
    </cfRule>
    <cfRule type="expression" dxfId="480" priority="717" stopIfTrue="1">
      <formula>AND(ISNUMBER(B$27),B$27&gt;=25)</formula>
    </cfRule>
  </conditionalFormatting>
  <conditionalFormatting sqref="B15:K15 B28:K28">
    <cfRule type="expression" dxfId="479" priority="718" stopIfTrue="1">
      <formula>AND(ISNUMBER(B$28),B$28&lt;=11.99)</formula>
    </cfRule>
    <cfRule type="expression" dxfId="478" priority="719" stopIfTrue="1">
      <formula>AND(ISNUMBER(B$28),B$28&lt;=14.99)</formula>
    </cfRule>
    <cfRule type="expression" dxfId="477" priority="720" stopIfTrue="1">
      <formula>AND(ISNUMBER(B$28),B$28&lt;=19.99)</formula>
    </cfRule>
    <cfRule type="expression" dxfId="476" priority="721" stopIfTrue="1">
      <formula>AND(ISNUMBER(B$28),B$28&lt;=24.99)</formula>
    </cfRule>
    <cfRule type="expression" dxfId="475" priority="722" stopIfTrue="1">
      <formula>AND(ISNUMBER(B$28),B$28&gt;=25)</formula>
    </cfRule>
  </conditionalFormatting>
  <conditionalFormatting sqref="B16:K16 B29:K29">
    <cfRule type="expression" dxfId="474" priority="723" stopIfTrue="1">
      <formula>AND(ISNUMBER(B$29),B$29&lt;=11.99)</formula>
    </cfRule>
    <cfRule type="expression" dxfId="473" priority="724" stopIfTrue="1">
      <formula>AND(ISNUMBER(B$29),B$29&lt;=14.99)</formula>
    </cfRule>
    <cfRule type="expression" dxfId="472" priority="725" stopIfTrue="1">
      <formula>AND(ISNUMBER(B$29),B$29&lt;=19.99)</formula>
    </cfRule>
    <cfRule type="expression" dxfId="471" priority="726" stopIfTrue="1">
      <formula>AND(ISNUMBER(B$29),B$29&lt;=24.99)</formula>
    </cfRule>
    <cfRule type="expression" dxfId="470" priority="727" stopIfTrue="1">
      <formula>AND(ISNUMBER(B$29),B$29&gt;=25)</formula>
    </cfRule>
  </conditionalFormatting>
  <conditionalFormatting sqref="B17:K17 B30:K30">
    <cfRule type="expression" dxfId="469" priority="728" stopIfTrue="1">
      <formula>AND(ISNUMBER(B$30),B$30&lt;=11.99)</formula>
    </cfRule>
    <cfRule type="expression" dxfId="468" priority="729" stopIfTrue="1">
      <formula>AND(ISNUMBER(B$30),B$30&lt;=14.99)</formula>
    </cfRule>
    <cfRule type="expression" dxfId="467" priority="730" stopIfTrue="1">
      <formula>AND(ISNUMBER(B$30),B$30&lt;=19.99)</formula>
    </cfRule>
    <cfRule type="expression" dxfId="466" priority="731" stopIfTrue="1">
      <formula>AND(ISNUMBER(B$30),B$30&lt;=24.99)</formula>
    </cfRule>
    <cfRule type="expression" dxfId="465" priority="73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5"/>
  <dimension ref="A1:K31"/>
  <sheetViews>
    <sheetView showZeros="0" zoomScaleNormal="100" workbookViewId="0"/>
  </sheetViews>
  <sheetFormatPr baseColWidth="10" defaultRowHeight="12.75" x14ac:dyDescent="0.2"/>
  <cols>
    <col min="1" max="11" width="10" style="50" customWidth="1"/>
    <col min="12" max="256" width="11" style="50"/>
    <col min="257" max="257" width="9.375" style="50" customWidth="1"/>
    <col min="258" max="267" width="8.125" style="50" customWidth="1"/>
    <col min="268" max="512" width="11" style="50"/>
    <col min="513" max="513" width="9.375" style="50" customWidth="1"/>
    <col min="514" max="523" width="8.125" style="50" customWidth="1"/>
    <col min="524" max="768" width="11" style="50"/>
    <col min="769" max="769" width="9.375" style="50" customWidth="1"/>
    <col min="770" max="779" width="8.125" style="50" customWidth="1"/>
    <col min="780" max="1024" width="11" style="50"/>
    <col min="1025" max="1025" width="9.375" style="50" customWidth="1"/>
    <col min="1026" max="1035" width="8.125" style="50" customWidth="1"/>
    <col min="1036" max="1280" width="11" style="50"/>
    <col min="1281" max="1281" width="9.375" style="50" customWidth="1"/>
    <col min="1282" max="1291" width="8.125" style="50" customWidth="1"/>
    <col min="1292" max="1536" width="11" style="50"/>
    <col min="1537" max="1537" width="9.375" style="50" customWidth="1"/>
    <col min="1538" max="1547" width="8.125" style="50" customWidth="1"/>
    <col min="1548" max="1792" width="11" style="50"/>
    <col min="1793" max="1793" width="9.375" style="50" customWidth="1"/>
    <col min="1794" max="1803" width="8.125" style="50" customWidth="1"/>
    <col min="1804" max="2048" width="11" style="50"/>
    <col min="2049" max="2049" width="9.375" style="50" customWidth="1"/>
    <col min="2050" max="2059" width="8.125" style="50" customWidth="1"/>
    <col min="2060" max="2304" width="11" style="50"/>
    <col min="2305" max="2305" width="9.375" style="50" customWidth="1"/>
    <col min="2306" max="2315" width="8.125" style="50" customWidth="1"/>
    <col min="2316" max="2560" width="11" style="50"/>
    <col min="2561" max="2561" width="9.375" style="50" customWidth="1"/>
    <col min="2562" max="2571" width="8.125" style="50" customWidth="1"/>
    <col min="2572" max="2816" width="11" style="50"/>
    <col min="2817" max="2817" width="9.375" style="50" customWidth="1"/>
    <col min="2818" max="2827" width="8.125" style="50" customWidth="1"/>
    <col min="2828" max="3072" width="11" style="50"/>
    <col min="3073" max="3073" width="9.375" style="50" customWidth="1"/>
    <col min="3074" max="3083" width="8.125" style="50" customWidth="1"/>
    <col min="3084" max="3328" width="11" style="50"/>
    <col min="3329" max="3329" width="9.375" style="50" customWidth="1"/>
    <col min="3330" max="3339" width="8.125" style="50" customWidth="1"/>
    <col min="3340" max="3584" width="11" style="50"/>
    <col min="3585" max="3585" width="9.375" style="50" customWidth="1"/>
    <col min="3586" max="3595" width="8.125" style="50" customWidth="1"/>
    <col min="3596" max="3840" width="11" style="50"/>
    <col min="3841" max="3841" width="9.375" style="50" customWidth="1"/>
    <col min="3842" max="3851" width="8.125" style="50" customWidth="1"/>
    <col min="3852" max="4096" width="11" style="50"/>
    <col min="4097" max="4097" width="9.375" style="50" customWidth="1"/>
    <col min="4098" max="4107" width="8.125" style="50" customWidth="1"/>
    <col min="4108" max="4352" width="11" style="50"/>
    <col min="4353" max="4353" width="9.375" style="50" customWidth="1"/>
    <col min="4354" max="4363" width="8.125" style="50" customWidth="1"/>
    <col min="4364" max="4608" width="11" style="50"/>
    <col min="4609" max="4609" width="9.375" style="50" customWidth="1"/>
    <col min="4610" max="4619" width="8.125" style="50" customWidth="1"/>
    <col min="4620" max="4864" width="11" style="50"/>
    <col min="4865" max="4865" width="9.375" style="50" customWidth="1"/>
    <col min="4866" max="4875" width="8.125" style="50" customWidth="1"/>
    <col min="4876" max="5120" width="11" style="50"/>
    <col min="5121" max="5121" width="9.375" style="50" customWidth="1"/>
    <col min="5122" max="5131" width="8.125" style="50" customWidth="1"/>
    <col min="5132" max="5376" width="11" style="50"/>
    <col min="5377" max="5377" width="9.375" style="50" customWidth="1"/>
    <col min="5378" max="5387" width="8.125" style="50" customWidth="1"/>
    <col min="5388" max="5632" width="11" style="50"/>
    <col min="5633" max="5633" width="9.375" style="50" customWidth="1"/>
    <col min="5634" max="5643" width="8.125" style="50" customWidth="1"/>
    <col min="5644" max="5888" width="11" style="50"/>
    <col min="5889" max="5889" width="9.375" style="50" customWidth="1"/>
    <col min="5890" max="5899" width="8.125" style="50" customWidth="1"/>
    <col min="5900" max="6144" width="11" style="50"/>
    <col min="6145" max="6145" width="9.375" style="50" customWidth="1"/>
    <col min="6146" max="6155" width="8.125" style="50" customWidth="1"/>
    <col min="6156" max="6400" width="11" style="50"/>
    <col min="6401" max="6401" width="9.375" style="50" customWidth="1"/>
    <col min="6402" max="6411" width="8.125" style="50" customWidth="1"/>
    <col min="6412" max="6656" width="11" style="50"/>
    <col min="6657" max="6657" width="9.375" style="50" customWidth="1"/>
    <col min="6658" max="6667" width="8.125" style="50" customWidth="1"/>
    <col min="6668" max="6912" width="11" style="50"/>
    <col min="6913" max="6913" width="9.375" style="50" customWidth="1"/>
    <col min="6914" max="6923" width="8.125" style="50" customWidth="1"/>
    <col min="6924" max="7168" width="11" style="50"/>
    <col min="7169" max="7169" width="9.375" style="50" customWidth="1"/>
    <col min="7170" max="7179" width="8.125" style="50" customWidth="1"/>
    <col min="7180" max="7424" width="11" style="50"/>
    <col min="7425" max="7425" width="9.375" style="50" customWidth="1"/>
    <col min="7426" max="7435" width="8.125" style="50" customWidth="1"/>
    <col min="7436" max="7680" width="11" style="50"/>
    <col min="7681" max="7681" width="9.375" style="50" customWidth="1"/>
    <col min="7682" max="7691" width="8.125" style="50" customWidth="1"/>
    <col min="7692" max="7936" width="11" style="50"/>
    <col min="7937" max="7937" width="9.375" style="50" customWidth="1"/>
    <col min="7938" max="7947" width="8.125" style="50" customWidth="1"/>
    <col min="7948" max="8192" width="11" style="50"/>
    <col min="8193" max="8193" width="9.375" style="50" customWidth="1"/>
    <col min="8194" max="8203" width="8.125" style="50" customWidth="1"/>
    <col min="8204" max="8448" width="11" style="50"/>
    <col min="8449" max="8449" width="9.375" style="50" customWidth="1"/>
    <col min="8450" max="8459" width="8.125" style="50" customWidth="1"/>
    <col min="8460" max="8704" width="11" style="50"/>
    <col min="8705" max="8705" width="9.375" style="50" customWidth="1"/>
    <col min="8706" max="8715" width="8.125" style="50" customWidth="1"/>
    <col min="8716" max="8960" width="11" style="50"/>
    <col min="8961" max="8961" width="9.375" style="50" customWidth="1"/>
    <col min="8962" max="8971" width="8.125" style="50" customWidth="1"/>
    <col min="8972" max="9216" width="11" style="50"/>
    <col min="9217" max="9217" width="9.375" style="50" customWidth="1"/>
    <col min="9218" max="9227" width="8.125" style="50" customWidth="1"/>
    <col min="9228" max="9472" width="11" style="50"/>
    <col min="9473" max="9473" width="9.375" style="50" customWidth="1"/>
    <col min="9474" max="9483" width="8.125" style="50" customWidth="1"/>
    <col min="9484" max="9728" width="11" style="50"/>
    <col min="9729" max="9729" width="9.375" style="50" customWidth="1"/>
    <col min="9730" max="9739" width="8.125" style="50" customWidth="1"/>
    <col min="9740" max="9984" width="11" style="50"/>
    <col min="9985" max="9985" width="9.375" style="50" customWidth="1"/>
    <col min="9986" max="9995" width="8.125" style="50" customWidth="1"/>
    <col min="9996" max="10240" width="11" style="50"/>
    <col min="10241" max="10241" width="9.375" style="50" customWidth="1"/>
    <col min="10242" max="10251" width="8.125" style="50" customWidth="1"/>
    <col min="10252" max="10496" width="11" style="50"/>
    <col min="10497" max="10497" width="9.375" style="50" customWidth="1"/>
    <col min="10498" max="10507" width="8.125" style="50" customWidth="1"/>
    <col min="10508" max="10752" width="11" style="50"/>
    <col min="10753" max="10753" width="9.375" style="50" customWidth="1"/>
    <col min="10754" max="10763" width="8.125" style="50" customWidth="1"/>
    <col min="10764" max="11008" width="11" style="50"/>
    <col min="11009" max="11009" width="9.375" style="50" customWidth="1"/>
    <col min="11010" max="11019" width="8.125" style="50" customWidth="1"/>
    <col min="11020" max="11264" width="11" style="50"/>
    <col min="11265" max="11265" width="9.375" style="50" customWidth="1"/>
    <col min="11266" max="11275" width="8.125" style="50" customWidth="1"/>
    <col min="11276" max="11520" width="11" style="50"/>
    <col min="11521" max="11521" width="9.375" style="50" customWidth="1"/>
    <col min="11522" max="11531" width="8.125" style="50" customWidth="1"/>
    <col min="11532" max="11776" width="11" style="50"/>
    <col min="11777" max="11777" width="9.375" style="50" customWidth="1"/>
    <col min="11778" max="11787" width="8.125" style="50" customWidth="1"/>
    <col min="11788" max="12032" width="11" style="50"/>
    <col min="12033" max="12033" width="9.375" style="50" customWidth="1"/>
    <col min="12034" max="12043" width="8.125" style="50" customWidth="1"/>
    <col min="12044" max="12288" width="11" style="50"/>
    <col min="12289" max="12289" width="9.375" style="50" customWidth="1"/>
    <col min="12290" max="12299" width="8.125" style="50" customWidth="1"/>
    <col min="12300" max="12544" width="11" style="50"/>
    <col min="12545" max="12545" width="9.375" style="50" customWidth="1"/>
    <col min="12546" max="12555" width="8.125" style="50" customWidth="1"/>
    <col min="12556" max="12800" width="11" style="50"/>
    <col min="12801" max="12801" width="9.375" style="50" customWidth="1"/>
    <col min="12802" max="12811" width="8.125" style="50" customWidth="1"/>
    <col min="12812" max="13056" width="11" style="50"/>
    <col min="13057" max="13057" width="9.375" style="50" customWidth="1"/>
    <col min="13058" max="13067" width="8.125" style="50" customWidth="1"/>
    <col min="13068" max="13312" width="11" style="50"/>
    <col min="13313" max="13313" width="9.375" style="50" customWidth="1"/>
    <col min="13314" max="13323" width="8.125" style="50" customWidth="1"/>
    <col min="13324" max="13568" width="11" style="50"/>
    <col min="13569" max="13569" width="9.375" style="50" customWidth="1"/>
    <col min="13570" max="13579" width="8.125" style="50" customWidth="1"/>
    <col min="13580" max="13824" width="11" style="50"/>
    <col min="13825" max="13825" width="9.375" style="50" customWidth="1"/>
    <col min="13826" max="13835" width="8.125" style="50" customWidth="1"/>
    <col min="13836" max="14080" width="11" style="50"/>
    <col min="14081" max="14081" width="9.375" style="50" customWidth="1"/>
    <col min="14082" max="14091" width="8.125" style="50" customWidth="1"/>
    <col min="14092" max="14336" width="11" style="50"/>
    <col min="14337" max="14337" width="9.375" style="50" customWidth="1"/>
    <col min="14338" max="14347" width="8.125" style="50" customWidth="1"/>
    <col min="14348" max="14592" width="11" style="50"/>
    <col min="14593" max="14593" width="9.375" style="50" customWidth="1"/>
    <col min="14594" max="14603" width="8.125" style="50" customWidth="1"/>
    <col min="14604" max="14848" width="11" style="50"/>
    <col min="14849" max="14849" width="9.375" style="50" customWidth="1"/>
    <col min="14850" max="14859" width="8.125" style="50" customWidth="1"/>
    <col min="14860" max="15104" width="11" style="50"/>
    <col min="15105" max="15105" width="9.375" style="50" customWidth="1"/>
    <col min="15106" max="15115" width="8.125" style="50" customWidth="1"/>
    <col min="15116" max="15360" width="11" style="50"/>
    <col min="15361" max="15361" width="9.375" style="50" customWidth="1"/>
    <col min="15362" max="15371" width="8.125" style="50" customWidth="1"/>
    <col min="15372" max="15616" width="11" style="50"/>
    <col min="15617" max="15617" width="9.375" style="50" customWidth="1"/>
    <col min="15618" max="15627" width="8.125" style="50" customWidth="1"/>
    <col min="15628" max="15872" width="11" style="50"/>
    <col min="15873" max="15873" width="9.375" style="50" customWidth="1"/>
    <col min="15874" max="15883" width="8.125" style="50" customWidth="1"/>
    <col min="15884" max="16128" width="11" style="50"/>
    <col min="16129" max="16129" width="9.375" style="50" customWidth="1"/>
    <col min="16130" max="16139" width="8.125" style="50" customWidth="1"/>
    <col min="16140" max="16384" width="11" style="50"/>
  </cols>
  <sheetData>
    <row r="1" spans="1:11" ht="15.75" x14ac:dyDescent="0.2">
      <c r="A1" s="43" t="s">
        <v>82</v>
      </c>
    </row>
    <row r="2" spans="1:11" s="45" customFormat="1" ht="11.25" x14ac:dyDescent="0.2">
      <c r="B2" s="46"/>
    </row>
    <row r="3" spans="1:11" s="45" customFormat="1" ht="11.25" x14ac:dyDescent="0.2">
      <c r="A3" s="46" t="s">
        <v>31</v>
      </c>
      <c r="B3" s="46">
        <v>38</v>
      </c>
    </row>
    <row r="4" spans="1:11" s="45" customFormat="1" ht="11.25" x14ac:dyDescent="0.2">
      <c r="A4" s="46" t="s">
        <v>32</v>
      </c>
      <c r="B4" s="46">
        <v>165.23</v>
      </c>
    </row>
    <row r="5" spans="1:11" s="45" customFormat="1" ht="11.25" x14ac:dyDescent="0.2">
      <c r="A5" s="46" t="s">
        <v>33</v>
      </c>
      <c r="B5" s="47">
        <v>44927</v>
      </c>
    </row>
    <row r="6" spans="1:11" s="45" customFormat="1" ht="11.25" x14ac:dyDescent="0.2">
      <c r="A6" s="46" t="s">
        <v>34</v>
      </c>
      <c r="B6" s="47"/>
    </row>
    <row r="7" spans="1:11" s="45" customFormat="1" ht="11.25" x14ac:dyDescent="0.2">
      <c r="B7" s="46"/>
    </row>
    <row r="8" spans="1:11" s="45" customFormat="1" ht="11.25" x14ac:dyDescent="0.2">
      <c r="A8" s="48"/>
    </row>
    <row r="9" spans="1:11" x14ac:dyDescent="0.2">
      <c r="A9" s="49" t="s">
        <v>47</v>
      </c>
    </row>
    <row r="10" spans="1:11" x14ac:dyDescent="0.2">
      <c r="A10" s="51" t="s">
        <v>37</v>
      </c>
      <c r="B10" s="52" t="s">
        <v>84</v>
      </c>
      <c r="C10" s="52" t="s">
        <v>85</v>
      </c>
      <c r="D10" s="52" t="s">
        <v>86</v>
      </c>
      <c r="E10" s="52" t="s">
        <v>87</v>
      </c>
      <c r="F10" s="52" t="s">
        <v>88</v>
      </c>
      <c r="G10" s="52" t="s">
        <v>89</v>
      </c>
      <c r="H10" s="52" t="s">
        <v>90</v>
      </c>
      <c r="I10" s="52" t="s">
        <v>91</v>
      </c>
      <c r="J10" s="52"/>
      <c r="K10" s="52"/>
    </row>
    <row r="11" spans="1:11" x14ac:dyDescent="0.2">
      <c r="A11" s="53" t="s">
        <v>69</v>
      </c>
      <c r="B11" s="54">
        <v>2095.4</v>
      </c>
      <c r="C11" s="54" t="s">
        <v>56</v>
      </c>
      <c r="D11" s="54">
        <v>2327.02</v>
      </c>
      <c r="E11" s="54">
        <v>2592.88</v>
      </c>
      <c r="F11" s="54" t="s">
        <v>56</v>
      </c>
      <c r="G11" s="54" t="s">
        <v>56</v>
      </c>
      <c r="H11" s="54" t="s">
        <v>56</v>
      </c>
      <c r="I11" s="54" t="s">
        <v>56</v>
      </c>
      <c r="J11" s="54"/>
      <c r="K11" s="54"/>
    </row>
    <row r="12" spans="1:11" x14ac:dyDescent="0.2">
      <c r="A12" s="53" t="s">
        <v>70</v>
      </c>
      <c r="B12" s="54">
        <v>2330.19</v>
      </c>
      <c r="C12" s="54">
        <v>2401.85</v>
      </c>
      <c r="D12" s="54">
        <v>2525.23</v>
      </c>
      <c r="E12" s="54" t="s">
        <v>56</v>
      </c>
      <c r="F12" s="54">
        <v>2645.44</v>
      </c>
      <c r="G12" s="54">
        <v>2827.7</v>
      </c>
      <c r="H12" s="54" t="s">
        <v>56</v>
      </c>
      <c r="I12" s="54">
        <v>3026.69</v>
      </c>
      <c r="J12" s="54"/>
      <c r="K12" s="54"/>
    </row>
    <row r="13" spans="1:11" x14ac:dyDescent="0.2">
      <c r="A13" s="53" t="s">
        <v>71</v>
      </c>
      <c r="B13" s="54">
        <v>2586.5100000000002</v>
      </c>
      <c r="C13" s="54">
        <v>2707.5</v>
      </c>
      <c r="D13" s="54">
        <v>2854.76</v>
      </c>
      <c r="E13" s="54" t="s">
        <v>56</v>
      </c>
      <c r="F13" s="54">
        <v>3046.61</v>
      </c>
      <c r="G13" s="54">
        <v>3267.06</v>
      </c>
      <c r="H13" s="54" t="s">
        <v>56</v>
      </c>
      <c r="I13" s="54">
        <v>3521.01</v>
      </c>
      <c r="J13" s="54"/>
      <c r="K13" s="54"/>
    </row>
    <row r="14" spans="1:11" x14ac:dyDescent="0.2">
      <c r="A14" s="53" t="s">
        <v>72</v>
      </c>
      <c r="B14" s="54">
        <v>3259.91</v>
      </c>
      <c r="C14" s="54">
        <v>3378.52</v>
      </c>
      <c r="D14" s="54">
        <v>3511.42</v>
      </c>
      <c r="E14" s="54" t="s">
        <v>56</v>
      </c>
      <c r="F14" s="54">
        <v>3705.63</v>
      </c>
      <c r="G14" s="54">
        <v>3870.43</v>
      </c>
      <c r="H14" s="54">
        <v>4294.7</v>
      </c>
      <c r="I14" s="54" t="s">
        <v>56</v>
      </c>
      <c r="J14" s="54"/>
      <c r="K14" s="54"/>
    </row>
    <row r="15" spans="1:11" x14ac:dyDescent="0.2">
      <c r="A15" s="53" t="s">
        <v>73</v>
      </c>
      <c r="B15" s="54">
        <v>4370.33</v>
      </c>
      <c r="C15" s="54">
        <v>4466.6499999999996</v>
      </c>
      <c r="D15" s="54">
        <v>4577.3100000000004</v>
      </c>
      <c r="E15" s="54" t="s">
        <v>56</v>
      </c>
      <c r="F15" s="54">
        <v>4698.26</v>
      </c>
      <c r="G15" s="54">
        <v>4841.53</v>
      </c>
      <c r="H15" s="54">
        <v>5155.3500000000004</v>
      </c>
      <c r="I15" s="54" t="s">
        <v>56</v>
      </c>
      <c r="J15" s="54"/>
      <c r="K15" s="54"/>
    </row>
    <row r="16" spans="1:11" x14ac:dyDescent="0.2">
      <c r="A16" s="53" t="s">
        <v>92</v>
      </c>
      <c r="B16" s="54">
        <v>5936.8</v>
      </c>
      <c r="C16" s="54" t="s">
        <v>56</v>
      </c>
      <c r="D16" s="54" t="s">
        <v>56</v>
      </c>
      <c r="E16" s="54" t="s">
        <v>56</v>
      </c>
      <c r="F16" s="54" t="s">
        <v>56</v>
      </c>
      <c r="G16" s="54" t="s">
        <v>56</v>
      </c>
      <c r="H16" s="54" t="s">
        <v>56</v>
      </c>
      <c r="I16" s="54" t="s">
        <v>56</v>
      </c>
      <c r="J16" s="54"/>
      <c r="K16" s="54"/>
    </row>
    <row r="17" spans="1:11" s="45" customFormat="1" ht="11.25" x14ac:dyDescent="0.2"/>
    <row r="18" spans="1:11" s="45" customFormat="1" ht="11.25" x14ac:dyDescent="0.2"/>
    <row r="19" spans="1:11" s="45" customFormat="1" ht="11.25" x14ac:dyDescent="0.2"/>
    <row r="20" spans="1:11" s="45" customFormat="1" ht="11.25" x14ac:dyDescent="0.2"/>
    <row r="21" spans="1:11" x14ac:dyDescent="0.2">
      <c r="A21" s="49" t="s">
        <v>61</v>
      </c>
    </row>
    <row r="22" spans="1:11" x14ac:dyDescent="0.2">
      <c r="A22" s="55" t="s">
        <v>37</v>
      </c>
      <c r="B22" s="56" t="s">
        <v>84</v>
      </c>
      <c r="C22" s="56" t="s">
        <v>85</v>
      </c>
      <c r="D22" s="56" t="s">
        <v>86</v>
      </c>
      <c r="E22" s="56" t="s">
        <v>87</v>
      </c>
      <c r="F22" s="56" t="s">
        <v>88</v>
      </c>
      <c r="G22" s="56" t="s">
        <v>89</v>
      </c>
      <c r="H22" s="56" t="s">
        <v>90</v>
      </c>
      <c r="I22" s="56" t="s">
        <v>91</v>
      </c>
      <c r="J22" s="56"/>
      <c r="K22" s="56"/>
    </row>
    <row r="23" spans="1:11" x14ac:dyDescent="0.2">
      <c r="A23" s="57" t="s">
        <v>69</v>
      </c>
      <c r="B23" s="58">
        <v>12.68</v>
      </c>
      <c r="C23" s="58" t="s">
        <v>56</v>
      </c>
      <c r="D23" s="58">
        <v>14.08</v>
      </c>
      <c r="E23" s="58">
        <v>15.69</v>
      </c>
      <c r="F23" s="58" t="s">
        <v>56</v>
      </c>
      <c r="G23" s="58" t="s">
        <v>56</v>
      </c>
      <c r="H23" s="58" t="s">
        <v>56</v>
      </c>
      <c r="I23" s="58" t="s">
        <v>56</v>
      </c>
      <c r="J23" s="58"/>
      <c r="K23" s="58"/>
    </row>
    <row r="24" spans="1:11" x14ac:dyDescent="0.2">
      <c r="A24" s="57" t="s">
        <v>70</v>
      </c>
      <c r="B24" s="58">
        <v>14.1</v>
      </c>
      <c r="C24" s="58">
        <v>14.54</v>
      </c>
      <c r="D24" s="58">
        <v>15.28</v>
      </c>
      <c r="E24" s="58" t="s">
        <v>56</v>
      </c>
      <c r="F24" s="58">
        <v>16.010000000000002</v>
      </c>
      <c r="G24" s="58">
        <v>17.11</v>
      </c>
      <c r="H24" s="58" t="s">
        <v>56</v>
      </c>
      <c r="I24" s="58">
        <v>18.32</v>
      </c>
      <c r="J24" s="58"/>
      <c r="K24" s="58"/>
    </row>
    <row r="25" spans="1:11" x14ac:dyDescent="0.2">
      <c r="A25" s="57" t="s">
        <v>71</v>
      </c>
      <c r="B25" s="58">
        <v>15.65</v>
      </c>
      <c r="C25" s="58">
        <v>16.39</v>
      </c>
      <c r="D25" s="58">
        <v>17.28</v>
      </c>
      <c r="E25" s="58" t="s">
        <v>56</v>
      </c>
      <c r="F25" s="58">
        <v>18.440000000000001</v>
      </c>
      <c r="G25" s="58">
        <v>19.77</v>
      </c>
      <c r="H25" s="58" t="s">
        <v>56</v>
      </c>
      <c r="I25" s="58">
        <v>21.31</v>
      </c>
      <c r="J25" s="58"/>
      <c r="K25" s="58"/>
    </row>
    <row r="26" spans="1:11" x14ac:dyDescent="0.2">
      <c r="A26" s="57" t="s">
        <v>72</v>
      </c>
      <c r="B26" s="58">
        <v>19.73</v>
      </c>
      <c r="C26" s="58">
        <v>20.45</v>
      </c>
      <c r="D26" s="58">
        <v>21.25</v>
      </c>
      <c r="E26" s="58" t="s">
        <v>56</v>
      </c>
      <c r="F26" s="58">
        <v>22.43</v>
      </c>
      <c r="G26" s="58">
        <v>23.42</v>
      </c>
      <c r="H26" s="58">
        <v>25.99</v>
      </c>
      <c r="I26" s="58" t="s">
        <v>56</v>
      </c>
      <c r="J26" s="58"/>
      <c r="K26" s="58"/>
    </row>
    <row r="27" spans="1:11" x14ac:dyDescent="0.2">
      <c r="A27" s="57" t="s">
        <v>73</v>
      </c>
      <c r="B27" s="58">
        <v>26.45</v>
      </c>
      <c r="C27" s="58">
        <v>27.03</v>
      </c>
      <c r="D27" s="58">
        <v>27.7</v>
      </c>
      <c r="E27" s="58" t="s">
        <v>56</v>
      </c>
      <c r="F27" s="58">
        <v>28.43</v>
      </c>
      <c r="G27" s="58">
        <v>29.3</v>
      </c>
      <c r="H27" s="58">
        <v>31.2</v>
      </c>
      <c r="I27" s="58" t="s">
        <v>56</v>
      </c>
      <c r="J27" s="58"/>
      <c r="K27" s="58"/>
    </row>
    <row r="28" spans="1:11" x14ac:dyDescent="0.2">
      <c r="A28" s="57" t="s">
        <v>92</v>
      </c>
      <c r="B28" s="58">
        <v>35.93</v>
      </c>
      <c r="C28" s="58" t="s">
        <v>56</v>
      </c>
      <c r="D28" s="58" t="s">
        <v>56</v>
      </c>
      <c r="E28" s="58" t="s">
        <v>56</v>
      </c>
      <c r="F28" s="58" t="s">
        <v>56</v>
      </c>
      <c r="G28" s="58" t="s">
        <v>56</v>
      </c>
      <c r="H28" s="58" t="s">
        <v>56</v>
      </c>
      <c r="I28" s="58" t="s">
        <v>56</v>
      </c>
      <c r="J28" s="58"/>
      <c r="K28" s="58"/>
    </row>
    <row r="29" spans="1:11" s="45" customFormat="1" ht="11.25" x14ac:dyDescent="0.2">
      <c r="A29" s="59" t="s">
        <v>78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1" s="45" customFormat="1" ht="11.25" x14ac:dyDescent="0.2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2">
      <c r="A31" s="72" t="s">
        <v>165</v>
      </c>
      <c r="B31" s="73" t="s">
        <v>162</v>
      </c>
      <c r="C31" s="74" t="s">
        <v>148</v>
      </c>
      <c r="D31" s="75" t="s">
        <v>149</v>
      </c>
      <c r="E31" s="76" t="s">
        <v>150</v>
      </c>
      <c r="F31" s="77" t="s">
        <v>46</v>
      </c>
      <c r="G31" s="77"/>
      <c r="H31" s="77"/>
      <c r="I31" s="77"/>
      <c r="J31" s="77"/>
      <c r="K31" s="77"/>
    </row>
  </sheetData>
  <conditionalFormatting sqref="B10:K10 B22:K22">
    <cfRule type="expression" dxfId="464" priority="517" stopIfTrue="1">
      <formula>AND(ISNUMBER(B$22),B$22&lt;=11.99)</formula>
    </cfRule>
    <cfRule type="expression" dxfId="463" priority="518" stopIfTrue="1">
      <formula>AND(ISNUMBER(B$22),B$22&lt;=14.99)</formula>
    </cfRule>
    <cfRule type="expression" dxfId="462" priority="519" stopIfTrue="1">
      <formula>AND(ISNUMBER(B$22),B$22&lt;=19.99)</formula>
    </cfRule>
    <cfRule type="expression" dxfId="461" priority="520" stopIfTrue="1">
      <formula>AND(ISNUMBER(B$22),B$22&lt;=24.99)</formula>
    </cfRule>
    <cfRule type="expression" dxfId="460" priority="521" stopIfTrue="1">
      <formula>AND(ISNUMBER(B$22),B$22&gt;=25)</formula>
    </cfRule>
  </conditionalFormatting>
  <conditionalFormatting sqref="B11:K11 B23:K23">
    <cfRule type="expression" dxfId="459" priority="522" stopIfTrue="1">
      <formula>AND(ISNUMBER(B$23),B$23&lt;=11.99)</formula>
    </cfRule>
    <cfRule type="expression" dxfId="458" priority="523" stopIfTrue="1">
      <formula>AND(ISNUMBER(B$23),B$23&lt;=14.99)</formula>
    </cfRule>
    <cfRule type="expression" dxfId="457" priority="524" stopIfTrue="1">
      <formula>AND(ISNUMBER(B$23),B$23&lt;=19.99)</formula>
    </cfRule>
    <cfRule type="expression" dxfId="456" priority="525" stopIfTrue="1">
      <formula>AND(ISNUMBER(B$23),B$23&lt;=24.99)</formula>
    </cfRule>
    <cfRule type="expression" dxfId="455" priority="526" stopIfTrue="1">
      <formula>AND(ISNUMBER(B$23),B$23&gt;=25)</formula>
    </cfRule>
  </conditionalFormatting>
  <conditionalFormatting sqref="B12:K12 B24:K24">
    <cfRule type="expression" dxfId="454" priority="527" stopIfTrue="1">
      <formula>AND(ISNUMBER(B$24),B$24&lt;=11.99)</formula>
    </cfRule>
    <cfRule type="expression" dxfId="453" priority="528" stopIfTrue="1">
      <formula>AND(ISNUMBER(B$24),B$24&lt;=14.99)</formula>
    </cfRule>
    <cfRule type="expression" dxfId="452" priority="529" stopIfTrue="1">
      <formula>AND(ISNUMBER(B$24),B$24&lt;=19.99)</formula>
    </cfRule>
    <cfRule type="expression" dxfId="451" priority="530" stopIfTrue="1">
      <formula>AND(ISNUMBER(B$24),B$24&lt;=24.99)</formula>
    </cfRule>
    <cfRule type="expression" dxfId="450" priority="531" stopIfTrue="1">
      <formula>AND(ISNUMBER(B$24),B$24&gt;=25)</formula>
    </cfRule>
  </conditionalFormatting>
  <conditionalFormatting sqref="B13:K13 B25:K25">
    <cfRule type="expression" dxfId="449" priority="532" stopIfTrue="1">
      <formula>AND(ISNUMBER(B$25),B$25&lt;=11.99)</formula>
    </cfRule>
    <cfRule type="expression" dxfId="448" priority="533" stopIfTrue="1">
      <formula>AND(ISNUMBER(B$25),B$25&lt;=14.99)</formula>
    </cfRule>
    <cfRule type="expression" dxfId="447" priority="534" stopIfTrue="1">
      <formula>AND(ISNUMBER(B$25),B$25&lt;=19.99)</formula>
    </cfRule>
    <cfRule type="expression" dxfId="446" priority="535" stopIfTrue="1">
      <formula>AND(ISNUMBER(B$25),B$25&lt;=24.99)</formula>
    </cfRule>
    <cfRule type="expression" dxfId="445" priority="536" stopIfTrue="1">
      <formula>AND(ISNUMBER(B$25),B$25&gt;=25)</formula>
    </cfRule>
  </conditionalFormatting>
  <conditionalFormatting sqref="B14:K14 B26:K26">
    <cfRule type="expression" dxfId="444" priority="537" stopIfTrue="1">
      <formula>AND(ISNUMBER(B$26),B$26&lt;=11.99)</formula>
    </cfRule>
    <cfRule type="expression" dxfId="443" priority="538" stopIfTrue="1">
      <formula>AND(ISNUMBER(B$26),B$26&lt;=14.99)</formula>
    </cfRule>
    <cfRule type="expression" dxfId="442" priority="539" stopIfTrue="1">
      <formula>AND(ISNUMBER(B$26),B$26&lt;=19.99)</formula>
    </cfRule>
    <cfRule type="expression" dxfId="441" priority="540" stopIfTrue="1">
      <formula>AND(ISNUMBER(B$26),B$26&lt;=24.99)</formula>
    </cfRule>
    <cfRule type="expression" dxfId="440" priority="541" stopIfTrue="1">
      <formula>AND(ISNUMBER(B$26),B$26&gt;=25)</formula>
    </cfRule>
  </conditionalFormatting>
  <conditionalFormatting sqref="B15:K15 B27:K27">
    <cfRule type="expression" dxfId="439" priority="542" stopIfTrue="1">
      <formula>AND(ISNUMBER(B$27),B$27&lt;=11.99)</formula>
    </cfRule>
    <cfRule type="expression" dxfId="438" priority="543" stopIfTrue="1">
      <formula>AND(ISNUMBER(B$27),B$27&lt;=14.99)</formula>
    </cfRule>
    <cfRule type="expression" dxfId="437" priority="544" stopIfTrue="1">
      <formula>AND(ISNUMBER(B$27),B$27&lt;=19.99)</formula>
    </cfRule>
    <cfRule type="expression" dxfId="436" priority="545" stopIfTrue="1">
      <formula>AND(ISNUMBER(B$27),B$27&lt;=24.99)</formula>
    </cfRule>
    <cfRule type="expression" dxfId="435" priority="546" stopIfTrue="1">
      <formula>AND(ISNUMBER(B$27),B$27&gt;=25)</formula>
    </cfRule>
  </conditionalFormatting>
  <conditionalFormatting sqref="B16:K16 B28:K28">
    <cfRule type="expression" dxfId="434" priority="547" stopIfTrue="1">
      <formula>AND(ISNUMBER(B$28),B$28&lt;=11.99)</formula>
    </cfRule>
    <cfRule type="expression" dxfId="433" priority="548" stopIfTrue="1">
      <formula>AND(ISNUMBER(B$28),B$28&lt;=14.99)</formula>
    </cfRule>
    <cfRule type="expression" dxfId="432" priority="549" stopIfTrue="1">
      <formula>AND(ISNUMBER(B$28),B$28&lt;=19.99)</formula>
    </cfRule>
    <cfRule type="expression" dxfId="431" priority="550" stopIfTrue="1">
      <formula>AND(ISNUMBER(B$28),B$28&lt;=24.99)</formula>
    </cfRule>
    <cfRule type="expression" dxfId="430" priority="55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19</vt:i4>
      </vt:variant>
    </vt:vector>
  </HeadingPairs>
  <TitlesOfParts>
    <vt:vector size="38" baseType="lpstr">
      <vt:lpstr>Zähltabelle</vt:lpstr>
      <vt:lpstr>Nord | L</vt:lpstr>
      <vt:lpstr>Nord | G</vt:lpstr>
      <vt:lpstr>Düsseld., Köln | L</vt:lpstr>
      <vt:lpstr>Düsseld., Köln | G</vt:lpstr>
      <vt:lpstr>WF | L</vt:lpstr>
      <vt:lpstr>WF | G</vt:lpstr>
      <vt:lpstr>Düren, Jül., Eusk. | L</vt:lpstr>
      <vt:lpstr>Düren, Jül., Eusk. | G</vt:lpstr>
      <vt:lpstr>HE | L</vt:lpstr>
      <vt:lpstr>HE | G</vt:lpstr>
      <vt:lpstr>RP | L</vt:lpstr>
      <vt:lpstr>RP | G</vt:lpstr>
      <vt:lpstr>BW | L</vt:lpstr>
      <vt:lpstr>BW | G</vt:lpstr>
      <vt:lpstr>BY | L</vt:lpstr>
      <vt:lpstr>BY | G</vt:lpstr>
      <vt:lpstr>Ost | L</vt:lpstr>
      <vt:lpstr>Ost | G</vt:lpstr>
      <vt:lpstr>'BW | G'!Druckbereich</vt:lpstr>
      <vt:lpstr>'BW | L'!Druckbereich</vt:lpstr>
      <vt:lpstr>'BY | G'!Druckbereich</vt:lpstr>
      <vt:lpstr>'BY | L'!Druckbereich</vt:lpstr>
      <vt:lpstr>'Düren, Jül., Eusk. | G'!Druckbereich</vt:lpstr>
      <vt:lpstr>'Düren, Jül., Eusk. | L'!Druckbereich</vt:lpstr>
      <vt:lpstr>'Düsseld., Köln | G'!Druckbereich</vt:lpstr>
      <vt:lpstr>'Düsseld., Köln | L'!Druckbereich</vt:lpstr>
      <vt:lpstr>'HE | G'!Druckbereich</vt:lpstr>
      <vt:lpstr>'HE | L'!Druckbereich</vt:lpstr>
      <vt:lpstr>'Nord | G'!Druckbereich</vt:lpstr>
      <vt:lpstr>'Nord | L'!Druckbereich</vt:lpstr>
      <vt:lpstr>'Ost | G'!Druckbereich</vt:lpstr>
      <vt:lpstr>'Ost | L'!Druckbereich</vt:lpstr>
      <vt:lpstr>'RP | G'!Druckbereich</vt:lpstr>
      <vt:lpstr>'RP | L'!Druckbereich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2023-03-19T08:48:16Z</cp:lastPrinted>
  <dcterms:created xsi:type="dcterms:W3CDTF">2012-08-29T06:51:35Z</dcterms:created>
  <dcterms:modified xsi:type="dcterms:W3CDTF">2023-03-20T13:21:02Z</dcterms:modified>
</cp:coreProperties>
</file>